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ris\Documents\WTC Tonneke\"/>
    </mc:Choice>
  </mc:AlternateContent>
  <bookViews>
    <workbookView xWindow="0" yWindow="0" windowWidth="28800" windowHeight="12315" tabRatio="824"/>
  </bookViews>
  <sheets>
    <sheet name="All-Time Sum of Tracks 25" sheetId="38" r:id="rId1"/>
    <sheet name="All-Time Track-Average 25" sheetId="43" r:id="rId2"/>
    <sheet name="5Y-Track-Average 25" sheetId="44" r:id="rId3"/>
    <sheet name="3Y-Track-Average 25" sheetId="45" r:id="rId4"/>
    <sheet name="ATR Sum km All time 25" sheetId="46" r:id="rId5"/>
  </sheets>
  <definedNames>
    <definedName name="_xlnm._FilterDatabase" localSheetId="3" hidden="1">'3Y-Track-Average 25'!$A$2:$Y$384</definedName>
    <definedName name="_xlnm._FilterDatabase" localSheetId="2" hidden="1">'5Y-Track-Average 25'!$A$2:$Y$384</definedName>
    <definedName name="_xlnm._FilterDatabase" localSheetId="0" hidden="1">'All-Time Sum of Tracks 25'!$A$2:$Y$384</definedName>
    <definedName name="_xlnm._FilterDatabase" localSheetId="1" hidden="1">'All-Time Track-Average 25'!$A$2:$Y$384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46" l="1"/>
  <c r="A16" i="46"/>
  <c r="A17" i="46"/>
  <c r="A18" i="46"/>
  <c r="A19" i="46"/>
  <c r="A20" i="46" s="1"/>
  <c r="A21" i="46" s="1"/>
  <c r="A22" i="46" s="1"/>
  <c r="A23" i="46" s="1"/>
  <c r="A24" i="46" s="1"/>
  <c r="A25" i="46" s="1"/>
  <c r="A26" i="46" s="1"/>
  <c r="A27" i="46" s="1"/>
  <c r="A28" i="46" s="1"/>
  <c r="A29" i="46" s="1"/>
  <c r="A30" i="46" s="1"/>
  <c r="A31" i="46" s="1"/>
  <c r="A32" i="46" s="1"/>
  <c r="A33" i="46" s="1"/>
  <c r="A34" i="46" s="1"/>
  <c r="A35" i="46" s="1"/>
  <c r="A36" i="46" s="1"/>
  <c r="A37" i="46" s="1"/>
  <c r="A38" i="46" s="1"/>
  <c r="A39" i="46" s="1"/>
  <c r="A40" i="46" s="1"/>
  <c r="A41" i="46" s="1"/>
  <c r="A42" i="46" s="1"/>
  <c r="A43" i="46" s="1"/>
  <c r="A44" i="46" s="1"/>
  <c r="A45" i="46" s="1"/>
  <c r="A46" i="46" s="1"/>
  <c r="A47" i="46" s="1"/>
  <c r="A48" i="46" s="1"/>
  <c r="A49" i="46" s="1"/>
  <c r="A50" i="46" s="1"/>
  <c r="A51" i="46" s="1"/>
  <c r="A52" i="46" s="1"/>
  <c r="A53" i="46" s="1"/>
  <c r="A54" i="46" s="1"/>
  <c r="A55" i="46" s="1"/>
  <c r="A56" i="46" s="1"/>
  <c r="A57" i="46" s="1"/>
  <c r="A58" i="46" s="1"/>
  <c r="A59" i="46" s="1"/>
  <c r="A60" i="46" s="1"/>
  <c r="A61" i="46" s="1"/>
  <c r="A62" i="46" s="1"/>
  <c r="A63" i="46" s="1"/>
  <c r="A64" i="46" s="1"/>
  <c r="A65" i="46" s="1"/>
  <c r="A66" i="46" s="1"/>
  <c r="A67" i="46" s="1"/>
  <c r="A68" i="46" s="1"/>
  <c r="A69" i="46" s="1"/>
  <c r="A70" i="46" s="1"/>
  <c r="A71" i="46" s="1"/>
  <c r="A72" i="46" s="1"/>
  <c r="A73" i="46" s="1"/>
  <c r="A74" i="46" s="1"/>
  <c r="A75" i="46" s="1"/>
  <c r="A76" i="46" s="1"/>
  <c r="A77" i="46" s="1"/>
  <c r="A78" i="46" s="1"/>
  <c r="A79" i="46" s="1"/>
  <c r="A80" i="46" s="1"/>
  <c r="A81" i="46" s="1"/>
  <c r="A82" i="46" s="1"/>
  <c r="A83" i="46" s="1"/>
  <c r="A84" i="46" s="1"/>
  <c r="A85" i="46" s="1"/>
  <c r="A86" i="46" s="1"/>
  <c r="A87" i="46" s="1"/>
  <c r="A88" i="46" s="1"/>
  <c r="A89" i="46" s="1"/>
  <c r="A90" i="46" s="1"/>
  <c r="A91" i="46" s="1"/>
  <c r="A92" i="46" s="1"/>
  <c r="A93" i="46" s="1"/>
  <c r="A94" i="46" s="1"/>
  <c r="A95" i="46" s="1"/>
  <c r="A96" i="46" s="1"/>
  <c r="A97" i="46" s="1"/>
  <c r="A98" i="46" s="1"/>
  <c r="A99" i="46" s="1"/>
  <c r="A100" i="46" s="1"/>
  <c r="A101" i="46" s="1"/>
  <c r="A102" i="46" s="1"/>
  <c r="A103" i="46" s="1"/>
  <c r="A104" i="46" s="1"/>
  <c r="A105" i="46" s="1"/>
  <c r="A106" i="46" s="1"/>
  <c r="A107" i="46" s="1"/>
  <c r="A108" i="46" s="1"/>
  <c r="A109" i="46" s="1"/>
  <c r="A110" i="46" s="1"/>
  <c r="A111" i="46" s="1"/>
  <c r="A112" i="46" s="1"/>
  <c r="A113" i="46" s="1"/>
  <c r="A114" i="46" s="1"/>
  <c r="A115" i="46" s="1"/>
  <c r="A116" i="46" s="1"/>
  <c r="A117" i="46" s="1"/>
  <c r="A118" i="46" s="1"/>
  <c r="A119" i="46" s="1"/>
  <c r="A120" i="46" s="1"/>
  <c r="A121" i="46" s="1"/>
  <c r="A122" i="46" s="1"/>
  <c r="A123" i="46" s="1"/>
  <c r="A124" i="46" s="1"/>
  <c r="A125" i="46" s="1"/>
  <c r="A126" i="46" s="1"/>
  <c r="A127" i="46" s="1"/>
  <c r="A128" i="46" s="1"/>
  <c r="A129" i="46" s="1"/>
  <c r="A130" i="46" s="1"/>
  <c r="A131" i="46" s="1"/>
  <c r="A132" i="46" s="1"/>
  <c r="A133" i="46" s="1"/>
  <c r="A134" i="46" s="1"/>
  <c r="A135" i="46" s="1"/>
  <c r="A136" i="46" s="1"/>
  <c r="A137" i="46" s="1"/>
  <c r="A138" i="46" s="1"/>
  <c r="A139" i="46" s="1"/>
  <c r="A140" i="46" s="1"/>
  <c r="A141" i="46" s="1"/>
  <c r="A142" i="46" s="1"/>
  <c r="A143" i="46" s="1"/>
  <c r="A144" i="46" s="1"/>
  <c r="A145" i="46" s="1"/>
  <c r="A146" i="46" s="1"/>
  <c r="A147" i="46" s="1"/>
  <c r="A148" i="46" s="1"/>
  <c r="A149" i="46" s="1"/>
  <c r="A150" i="46" s="1"/>
  <c r="A151" i="46" s="1"/>
  <c r="A152" i="46" s="1"/>
  <c r="A153" i="46" s="1"/>
  <c r="A154" i="46" s="1"/>
  <c r="A155" i="46" s="1"/>
  <c r="A156" i="46" s="1"/>
  <c r="A157" i="46" s="1"/>
  <c r="A158" i="46" s="1"/>
  <c r="A159" i="46" s="1"/>
  <c r="A160" i="46" s="1"/>
  <c r="A161" i="46" s="1"/>
  <c r="A162" i="46" s="1"/>
  <c r="A163" i="46" s="1"/>
  <c r="A164" i="46" s="1"/>
  <c r="A165" i="46" s="1"/>
  <c r="A166" i="46" s="1"/>
  <c r="A167" i="46" s="1"/>
  <c r="A168" i="46" s="1"/>
  <c r="A169" i="46" s="1"/>
  <c r="A170" i="46" s="1"/>
  <c r="A171" i="46" s="1"/>
  <c r="A172" i="46" s="1"/>
  <c r="A173" i="46" s="1"/>
  <c r="A174" i="46" s="1"/>
  <c r="A175" i="46" s="1"/>
  <c r="A176" i="46" s="1"/>
  <c r="A177" i="46" s="1"/>
  <c r="A178" i="46" s="1"/>
  <c r="A179" i="46" s="1"/>
  <c r="A180" i="46" s="1"/>
  <c r="A181" i="46" s="1"/>
  <c r="A182" i="46" s="1"/>
  <c r="A183" i="46" s="1"/>
  <c r="A184" i="46" s="1"/>
  <c r="A185" i="46" s="1"/>
  <c r="A186" i="46" s="1"/>
  <c r="A187" i="46" s="1"/>
  <c r="A188" i="46" s="1"/>
  <c r="A189" i="46" s="1"/>
  <c r="A190" i="46" s="1"/>
  <c r="A191" i="46" s="1"/>
  <c r="A192" i="46" s="1"/>
  <c r="A193" i="46" s="1"/>
  <c r="A194" i="46" s="1"/>
  <c r="A195" i="46" s="1"/>
  <c r="A196" i="46" s="1"/>
  <c r="A197" i="46" s="1"/>
  <c r="A198" i="46" s="1"/>
  <c r="A199" i="46" s="1"/>
  <c r="A200" i="46" s="1"/>
  <c r="A201" i="46" s="1"/>
  <c r="A202" i="46" s="1"/>
  <c r="A203" i="46" s="1"/>
  <c r="A204" i="46" s="1"/>
  <c r="A205" i="46" s="1"/>
  <c r="A206" i="46" s="1"/>
  <c r="A207" i="46" s="1"/>
  <c r="A208" i="46" s="1"/>
  <c r="A209" i="46" s="1"/>
  <c r="A210" i="46" s="1"/>
  <c r="A211" i="46" s="1"/>
  <c r="A212" i="46" s="1"/>
  <c r="A213" i="46" s="1"/>
  <c r="A214" i="46" s="1"/>
  <c r="A215" i="46" s="1"/>
  <c r="A216" i="46" s="1"/>
  <c r="A217" i="46" s="1"/>
  <c r="A218" i="46" s="1"/>
  <c r="A219" i="46" s="1"/>
  <c r="A220" i="46" s="1"/>
  <c r="A221" i="46" s="1"/>
  <c r="A222" i="46" s="1"/>
  <c r="A223" i="46" s="1"/>
  <c r="A224" i="46" s="1"/>
  <c r="A225" i="46" s="1"/>
  <c r="A226" i="46" s="1"/>
  <c r="A227" i="46" s="1"/>
  <c r="A228" i="46" s="1"/>
  <c r="A229" i="46" s="1"/>
  <c r="A230" i="46" s="1"/>
  <c r="A231" i="46" s="1"/>
  <c r="A232" i="46" s="1"/>
  <c r="A233" i="46" s="1"/>
  <c r="A234" i="46" s="1"/>
  <c r="A235" i="46" s="1"/>
  <c r="A236" i="46" s="1"/>
  <c r="A237" i="46" s="1"/>
  <c r="A238" i="46" s="1"/>
  <c r="A239" i="46" s="1"/>
  <c r="A240" i="46" s="1"/>
  <c r="A241" i="46" s="1"/>
  <c r="A242" i="46" s="1"/>
  <c r="A243" i="46" s="1"/>
  <c r="A244" i="46" s="1"/>
  <c r="A245" i="46" s="1"/>
  <c r="A246" i="46" s="1"/>
  <c r="A247" i="46" s="1"/>
  <c r="A248" i="46" s="1"/>
  <c r="A249" i="46" s="1"/>
  <c r="A250" i="46" s="1"/>
  <c r="A251" i="46" s="1"/>
  <c r="A252" i="46" s="1"/>
  <c r="A253" i="46" s="1"/>
  <c r="A254" i="46" s="1"/>
  <c r="A255" i="46" s="1"/>
  <c r="A256" i="46" s="1"/>
  <c r="A257" i="46" s="1"/>
  <c r="A258" i="46" s="1"/>
  <c r="A259" i="46" s="1"/>
  <c r="A260" i="46" s="1"/>
  <c r="A261" i="46" s="1"/>
  <c r="A262" i="46" s="1"/>
  <c r="A263" i="46" s="1"/>
  <c r="A264" i="46" s="1"/>
  <c r="A265" i="46" s="1"/>
  <c r="A266" i="46" s="1"/>
  <c r="A267" i="46" s="1"/>
  <c r="A268" i="46" s="1"/>
  <c r="A269" i="46" s="1"/>
  <c r="A270" i="46" s="1"/>
  <c r="A271" i="46" s="1"/>
  <c r="A272" i="46" s="1"/>
  <c r="A273" i="46" s="1"/>
  <c r="A274" i="46" s="1"/>
  <c r="A275" i="46" s="1"/>
  <c r="A276" i="46" s="1"/>
  <c r="A277" i="46" s="1"/>
  <c r="A278" i="46" s="1"/>
  <c r="A279" i="46" s="1"/>
  <c r="A280" i="46" s="1"/>
  <c r="A281" i="46" s="1"/>
  <c r="A282" i="46" s="1"/>
  <c r="A283" i="46" s="1"/>
  <c r="A284" i="46" s="1"/>
  <c r="A285" i="46" s="1"/>
  <c r="A286" i="46" s="1"/>
  <c r="A287" i="46" s="1"/>
  <c r="A288" i="46" s="1"/>
  <c r="A289" i="46" s="1"/>
  <c r="A290" i="46" s="1"/>
  <c r="A291" i="46" s="1"/>
  <c r="A292" i="46" s="1"/>
  <c r="A293" i="46" s="1"/>
  <c r="A294" i="46" s="1"/>
  <c r="A295" i="46" s="1"/>
  <c r="A296" i="46" s="1"/>
  <c r="A297" i="46" s="1"/>
  <c r="A298" i="46" s="1"/>
  <c r="A299" i="46" s="1"/>
  <c r="A300" i="46" s="1"/>
  <c r="A301" i="46" s="1"/>
  <c r="A302" i="46" s="1"/>
  <c r="A303" i="46" s="1"/>
  <c r="A304" i="46" s="1"/>
  <c r="A305" i="46" s="1"/>
  <c r="A306" i="46" s="1"/>
  <c r="A307" i="46" s="1"/>
  <c r="A308" i="46" s="1"/>
  <c r="A309" i="46" s="1"/>
  <c r="A310" i="46" s="1"/>
  <c r="A311" i="46" s="1"/>
  <c r="A312" i="46" s="1"/>
  <c r="A313" i="46" s="1"/>
  <c r="A314" i="46" s="1"/>
  <c r="A315" i="46" s="1"/>
  <c r="A316" i="46" s="1"/>
  <c r="A317" i="46" s="1"/>
  <c r="A318" i="46" s="1"/>
  <c r="A319" i="46" s="1"/>
  <c r="A320" i="46" s="1"/>
  <c r="A321" i="46" s="1"/>
  <c r="A322" i="46" s="1"/>
  <c r="A323" i="46" s="1"/>
  <c r="A324" i="46" s="1"/>
  <c r="A325" i="46" s="1"/>
  <c r="A326" i="46" s="1"/>
  <c r="A327" i="46" s="1"/>
  <c r="A328" i="46" s="1"/>
  <c r="A329" i="46" s="1"/>
  <c r="A330" i="46" s="1"/>
  <c r="A331" i="46" s="1"/>
  <c r="A332" i="46" s="1"/>
  <c r="A333" i="46" s="1"/>
  <c r="A334" i="46" s="1"/>
  <c r="A335" i="46" s="1"/>
  <c r="A336" i="46" s="1"/>
  <c r="A337" i="46" s="1"/>
  <c r="A338" i="46" s="1"/>
  <c r="A339" i="46" s="1"/>
  <c r="A340" i="46" s="1"/>
  <c r="A341" i="46" s="1"/>
  <c r="A342" i="46" s="1"/>
  <c r="A343" i="46" s="1"/>
  <c r="A344" i="46" s="1"/>
  <c r="A345" i="46" s="1"/>
  <c r="A346" i="46" s="1"/>
  <c r="A347" i="46" s="1"/>
  <c r="A348" i="46" s="1"/>
  <c r="A349" i="46" s="1"/>
  <c r="A350" i="46" s="1"/>
  <c r="A351" i="46" s="1"/>
  <c r="A352" i="46" s="1"/>
  <c r="A353" i="46" s="1"/>
  <c r="A354" i="46" s="1"/>
  <c r="A355" i="46" s="1"/>
  <c r="A356" i="46" s="1"/>
  <c r="A357" i="46" s="1"/>
  <c r="A358" i="46" s="1"/>
  <c r="A359" i="46" s="1"/>
  <c r="A360" i="46" s="1"/>
  <c r="A361" i="46" s="1"/>
  <c r="A362" i="46" s="1"/>
  <c r="A363" i="46" s="1"/>
  <c r="A364" i="46" s="1"/>
  <c r="A365" i="46" s="1"/>
  <c r="A366" i="46" s="1"/>
  <c r="A367" i="46" s="1"/>
  <c r="A368" i="46" s="1"/>
  <c r="A369" i="46" s="1"/>
  <c r="A370" i="46" s="1"/>
  <c r="A371" i="46" s="1"/>
  <c r="A372" i="46" s="1"/>
  <c r="A373" i="46" s="1"/>
  <c r="A374" i="46" s="1"/>
  <c r="A375" i="46" s="1"/>
  <c r="A376" i="46" s="1"/>
  <c r="A377" i="46" s="1"/>
  <c r="A378" i="46" s="1"/>
  <c r="A379" i="46" s="1"/>
  <c r="A380" i="46" s="1"/>
  <c r="A381" i="46" s="1"/>
  <c r="A382" i="46" s="1"/>
  <c r="A383" i="46" s="1"/>
  <c r="A384" i="46" s="1"/>
  <c r="A385" i="46" s="1"/>
  <c r="A386" i="46" s="1"/>
  <c r="A387" i="46" s="1"/>
  <c r="A388" i="46" s="1"/>
  <c r="A389" i="46" s="1"/>
  <c r="A390" i="46" s="1"/>
  <c r="A391" i="46" s="1"/>
  <c r="A392" i="46" s="1"/>
  <c r="A393" i="46" s="1"/>
  <c r="A394" i="46" s="1"/>
  <c r="A395" i="46" s="1"/>
  <c r="A396" i="46" s="1"/>
  <c r="A397" i="46" s="1"/>
  <c r="A398" i="46" s="1"/>
  <c r="A399" i="46" s="1"/>
  <c r="A400" i="46" s="1"/>
  <c r="A401" i="46" s="1"/>
  <c r="A402" i="46" s="1"/>
  <c r="A403" i="46" s="1"/>
  <c r="A404" i="46" s="1"/>
  <c r="A5" i="46"/>
  <c r="A6" i="46"/>
  <c r="A7" i="46"/>
  <c r="A8" i="46"/>
  <c r="A9" i="46"/>
  <c r="A10" i="46"/>
  <c r="A11" i="46" s="1"/>
  <c r="A12" i="46" s="1"/>
  <c r="A13" i="46" s="1"/>
  <c r="A4" i="46"/>
  <c r="C401" i="46"/>
  <c r="C345" i="46"/>
  <c r="C383" i="46"/>
  <c r="C339" i="46"/>
  <c r="C322" i="46"/>
  <c r="C338" i="46"/>
  <c r="C378" i="46"/>
  <c r="C277" i="46"/>
  <c r="C389" i="46"/>
  <c r="C299" i="46" l="1"/>
  <c r="C377" i="46"/>
  <c r="C404" i="46"/>
  <c r="C403" i="46"/>
  <c r="C402" i="46"/>
  <c r="C400" i="46"/>
  <c r="C399" i="46"/>
  <c r="C398" i="46"/>
  <c r="C397" i="46"/>
  <c r="C396" i="46"/>
  <c r="C395" i="46"/>
  <c r="C394" i="46"/>
  <c r="C393" i="46"/>
  <c r="C392" i="46"/>
  <c r="C391" i="46"/>
  <c r="C390" i="46"/>
  <c r="C388" i="46"/>
  <c r="C387" i="46"/>
  <c r="C386" i="46"/>
  <c r="C385" i="46"/>
  <c r="C384" i="46"/>
  <c r="C340" i="46"/>
  <c r="C382" i="46"/>
  <c r="C381" i="46"/>
  <c r="C380" i="46"/>
  <c r="C370" i="46"/>
  <c r="C379" i="46"/>
  <c r="C376" i="46"/>
  <c r="C375" i="46"/>
  <c r="C374" i="46"/>
  <c r="C373" i="46"/>
  <c r="C372" i="46"/>
  <c r="C318" i="46"/>
  <c r="C371" i="46"/>
  <c r="C369" i="46"/>
  <c r="C368" i="46"/>
  <c r="C367" i="46"/>
  <c r="C366" i="46"/>
  <c r="C365" i="46"/>
  <c r="C364" i="46"/>
  <c r="C363" i="46"/>
  <c r="C362" i="46"/>
  <c r="C231" i="46"/>
  <c r="C361" i="46"/>
  <c r="C360" i="46"/>
  <c r="C359" i="46"/>
  <c r="C358" i="46"/>
  <c r="C357" i="46"/>
  <c r="C356" i="46"/>
  <c r="C300" i="46"/>
  <c r="C329" i="46"/>
  <c r="C337" i="46"/>
  <c r="C335" i="46"/>
  <c r="C355" i="46"/>
  <c r="C354" i="46"/>
  <c r="C353" i="46"/>
  <c r="C352" i="46"/>
  <c r="C351" i="46"/>
  <c r="C350" i="46"/>
  <c r="C349" i="46"/>
  <c r="C348" i="46"/>
  <c r="C347" i="46"/>
  <c r="C346" i="46"/>
  <c r="C302" i="46"/>
  <c r="C344" i="46"/>
  <c r="C343" i="46"/>
  <c r="C342" i="46"/>
  <c r="C341" i="46"/>
  <c r="C336" i="46"/>
  <c r="C303" i="46"/>
  <c r="C334" i="46"/>
  <c r="C333" i="46"/>
  <c r="C332" i="46"/>
  <c r="C331" i="46"/>
  <c r="C264" i="46"/>
  <c r="C330" i="46"/>
  <c r="C328" i="46"/>
  <c r="C327" i="46"/>
  <c r="C326" i="46"/>
  <c r="C325" i="46"/>
  <c r="C324" i="46"/>
  <c r="C323" i="46"/>
  <c r="C293" i="46"/>
  <c r="C321" i="46"/>
  <c r="C239" i="46"/>
  <c r="C320" i="46"/>
  <c r="C319" i="46"/>
  <c r="C317" i="46"/>
  <c r="C316" i="46"/>
  <c r="C315" i="46"/>
  <c r="C314" i="46"/>
  <c r="C313" i="46"/>
  <c r="C312" i="46"/>
  <c r="C311" i="46"/>
  <c r="C310" i="46"/>
  <c r="C276" i="46"/>
  <c r="C259" i="46"/>
  <c r="C309" i="46"/>
  <c r="C241" i="46"/>
  <c r="C308" i="46"/>
  <c r="C307" i="46"/>
  <c r="C306" i="46"/>
  <c r="C305" i="46"/>
  <c r="C260" i="46"/>
  <c r="C304" i="46"/>
  <c r="C301" i="46"/>
  <c r="C230" i="46"/>
  <c r="C298" i="46"/>
  <c r="C297" i="46"/>
  <c r="C289" i="46"/>
  <c r="C296" i="46"/>
  <c r="C295" i="46"/>
  <c r="C294" i="46"/>
  <c r="C283" i="46"/>
  <c r="C257" i="46"/>
  <c r="C292" i="46"/>
  <c r="C269" i="46"/>
  <c r="C291" i="46"/>
  <c r="C285" i="46"/>
  <c r="C290" i="46"/>
  <c r="C288" i="46"/>
  <c r="C287" i="46"/>
  <c r="C286" i="46"/>
  <c r="C284" i="46"/>
  <c r="C282" i="46"/>
  <c r="C281" i="46"/>
  <c r="C280" i="46"/>
  <c r="C279" i="46"/>
  <c r="C278" i="46"/>
  <c r="C275" i="46"/>
  <c r="C248" i="46"/>
  <c r="C274" i="46"/>
  <c r="C273" i="46"/>
  <c r="C272" i="46"/>
  <c r="C228" i="46"/>
  <c r="C221" i="46"/>
  <c r="C271" i="46"/>
  <c r="C254" i="46"/>
  <c r="C270" i="46"/>
  <c r="C200" i="46"/>
  <c r="C268" i="46"/>
  <c r="C267" i="46"/>
  <c r="C246" i="46"/>
  <c r="C261" i="46"/>
  <c r="C266" i="46"/>
  <c r="C265" i="46"/>
  <c r="C210" i="46"/>
  <c r="C263" i="46"/>
  <c r="C218" i="46"/>
  <c r="C262" i="46"/>
  <c r="C245" i="46"/>
  <c r="C258" i="46"/>
  <c r="C256" i="46"/>
  <c r="C255" i="46"/>
  <c r="C225" i="46"/>
  <c r="C253" i="46"/>
  <c r="C243" i="46"/>
  <c r="C252" i="46"/>
  <c r="C251" i="46"/>
  <c r="C250" i="46"/>
  <c r="C249" i="46"/>
  <c r="C247" i="46"/>
  <c r="C244" i="46"/>
  <c r="C242" i="46"/>
  <c r="C208" i="46"/>
  <c r="C240" i="46"/>
  <c r="C214" i="46"/>
  <c r="C199" i="46"/>
  <c r="C238" i="46"/>
  <c r="C237" i="46"/>
  <c r="C226" i="46"/>
  <c r="C236" i="46"/>
  <c r="C223" i="46"/>
  <c r="C215" i="46"/>
  <c r="C193" i="46"/>
  <c r="C235" i="46"/>
  <c r="C234" i="46"/>
  <c r="C233" i="46"/>
  <c r="C232" i="46"/>
  <c r="C229" i="46"/>
  <c r="C227" i="46"/>
  <c r="C222" i="46"/>
  <c r="C224" i="46"/>
  <c r="C220" i="46"/>
  <c r="C219" i="46"/>
  <c r="C217" i="46"/>
  <c r="C216" i="46"/>
  <c r="C186" i="46"/>
  <c r="C195" i="46"/>
  <c r="C213" i="46"/>
  <c r="C212" i="46"/>
  <c r="C211" i="46"/>
  <c r="C139" i="46"/>
  <c r="C209" i="46"/>
  <c r="C188" i="46"/>
  <c r="C167" i="46"/>
  <c r="C137" i="46"/>
  <c r="C197" i="46"/>
  <c r="C187" i="46"/>
  <c r="C166" i="46"/>
  <c r="C168" i="46"/>
  <c r="C177" i="46"/>
  <c r="C196" i="46"/>
  <c r="C180" i="46"/>
  <c r="C207" i="46"/>
  <c r="C206" i="46"/>
  <c r="C205" i="46"/>
  <c r="C203" i="46"/>
  <c r="C204" i="46"/>
  <c r="C202" i="46"/>
  <c r="C201" i="46"/>
  <c r="C198" i="46"/>
  <c r="C144" i="46"/>
  <c r="C182" i="46"/>
  <c r="C175" i="46"/>
  <c r="C185" i="46"/>
  <c r="C194" i="46"/>
  <c r="C176" i="46"/>
  <c r="C192" i="46"/>
  <c r="C191" i="46"/>
  <c r="C190" i="46"/>
  <c r="C172" i="46"/>
  <c r="C189" i="46"/>
  <c r="C169" i="46"/>
  <c r="C170" i="46"/>
  <c r="C174" i="46"/>
  <c r="C181" i="46"/>
  <c r="C160" i="46"/>
  <c r="C184" i="46"/>
  <c r="C183" i="46"/>
  <c r="C179" i="46"/>
  <c r="C178" i="46"/>
  <c r="C151" i="46"/>
  <c r="C153" i="46"/>
  <c r="C173" i="46"/>
  <c r="C143" i="46"/>
  <c r="C171" i="46"/>
  <c r="C165" i="46"/>
  <c r="C161" i="46"/>
  <c r="C147" i="46"/>
  <c r="C154" i="46"/>
  <c r="C148" i="46"/>
  <c r="C164" i="46"/>
  <c r="C150" i="46"/>
  <c r="C163" i="46"/>
  <c r="C149" i="46"/>
  <c r="C162" i="46"/>
  <c r="C126" i="46"/>
  <c r="C157" i="46"/>
  <c r="C159" i="46"/>
  <c r="C155" i="46"/>
  <c r="C152" i="46"/>
  <c r="C158" i="46"/>
  <c r="C135" i="46"/>
  <c r="C156" i="46"/>
  <c r="C129" i="46"/>
  <c r="C122" i="46"/>
  <c r="C145" i="46"/>
  <c r="C146" i="46"/>
  <c r="C138" i="46"/>
  <c r="C142" i="46"/>
  <c r="C141" i="46"/>
  <c r="C140" i="46"/>
  <c r="C127" i="46"/>
  <c r="C124" i="46"/>
  <c r="C136" i="46"/>
  <c r="C134" i="46"/>
  <c r="C133" i="46"/>
  <c r="C125" i="46"/>
  <c r="C132" i="46"/>
  <c r="C120" i="46"/>
  <c r="C131" i="46"/>
  <c r="C123" i="46"/>
  <c r="C111" i="46"/>
  <c r="C130" i="46"/>
  <c r="C128" i="46"/>
  <c r="C118" i="46"/>
  <c r="C116" i="46"/>
  <c r="C121" i="46"/>
  <c r="C107" i="46"/>
  <c r="C110" i="46"/>
  <c r="C113" i="46"/>
  <c r="C117" i="46"/>
  <c r="C119" i="46"/>
  <c r="C108" i="46"/>
  <c r="C102" i="46"/>
  <c r="C93" i="46"/>
  <c r="C105" i="46"/>
  <c r="C115" i="46"/>
  <c r="C98" i="46"/>
  <c r="C97" i="46"/>
  <c r="C114" i="46"/>
  <c r="C112" i="46"/>
  <c r="C106" i="46"/>
  <c r="C89" i="46"/>
  <c r="C100" i="46"/>
  <c r="C101" i="46"/>
  <c r="C109" i="46"/>
  <c r="C90" i="46"/>
  <c r="C84" i="46"/>
  <c r="C104" i="46"/>
  <c r="C80" i="46"/>
  <c r="C103" i="46"/>
  <c r="C86" i="46"/>
  <c r="C83" i="46"/>
  <c r="C99" i="46"/>
  <c r="C96" i="46"/>
  <c r="C95" i="46"/>
  <c r="C88" i="46"/>
  <c r="C94" i="46"/>
  <c r="C77" i="46"/>
  <c r="C81" i="46"/>
  <c r="C92" i="46"/>
  <c r="C79" i="46"/>
  <c r="L71" i="46"/>
  <c r="C71" i="46" s="1"/>
  <c r="K71" i="46"/>
  <c r="C91" i="46"/>
  <c r="C76" i="46"/>
  <c r="C74" i="46"/>
  <c r="C72" i="46"/>
  <c r="C66" i="46"/>
  <c r="C65" i="46"/>
  <c r="C87" i="46"/>
  <c r="C67" i="46"/>
  <c r="C68" i="46"/>
  <c r="C85" i="46"/>
  <c r="C63" i="46"/>
  <c r="C82" i="46"/>
  <c r="C78" i="46"/>
  <c r="C75" i="46"/>
  <c r="C62" i="46"/>
  <c r="C73" i="46"/>
  <c r="C70" i="46"/>
  <c r="C61" i="46"/>
  <c r="C69" i="46"/>
  <c r="C60" i="46"/>
  <c r="C64" i="46"/>
  <c r="C49" i="46"/>
  <c r="C58" i="46"/>
  <c r="C54" i="46"/>
  <c r="C59" i="46"/>
  <c r="C55" i="46"/>
  <c r="C57" i="46"/>
  <c r="C50" i="46"/>
  <c r="C46" i="46"/>
  <c r="C52" i="46"/>
  <c r="C56" i="46"/>
  <c r="C47" i="46"/>
  <c r="C53" i="46"/>
  <c r="C51" i="46"/>
  <c r="C41" i="46"/>
  <c r="C48" i="46"/>
  <c r="C45" i="46"/>
  <c r="C40" i="46"/>
  <c r="C42" i="46"/>
  <c r="C44" i="46"/>
  <c r="C43" i="46"/>
  <c r="C37" i="46"/>
  <c r="C38" i="46"/>
  <c r="C33" i="46"/>
  <c r="C39" i="46"/>
  <c r="C35" i="46"/>
  <c r="C29" i="46"/>
  <c r="C36" i="46"/>
  <c r="C31" i="46"/>
  <c r="C28" i="46"/>
  <c r="C26" i="46"/>
  <c r="C30" i="46"/>
  <c r="C34" i="46"/>
  <c r="C32" i="46"/>
  <c r="C23" i="46"/>
  <c r="C22" i="46"/>
  <c r="C25" i="46"/>
  <c r="C21" i="46"/>
  <c r="C20" i="46"/>
  <c r="C27" i="46"/>
  <c r="C18" i="46"/>
  <c r="C19" i="46"/>
  <c r="C24" i="46"/>
  <c r="C15" i="46"/>
  <c r="C16" i="46"/>
  <c r="C12" i="46"/>
  <c r="C14" i="46"/>
  <c r="C17" i="46"/>
  <c r="C10" i="46"/>
  <c r="C13" i="46"/>
  <c r="C11" i="46"/>
  <c r="C9" i="46"/>
  <c r="C8" i="46"/>
  <c r="C6" i="46"/>
  <c r="C5" i="46"/>
  <c r="C7" i="46"/>
  <c r="C3" i="46"/>
  <c r="C4" i="46"/>
  <c r="D4" i="45"/>
  <c r="D5" i="45"/>
  <c r="D7" i="45"/>
  <c r="D10" i="45"/>
  <c r="D17" i="45"/>
  <c r="D16" i="45"/>
  <c r="D14" i="45"/>
  <c r="D8" i="45"/>
  <c r="D12" i="45"/>
  <c r="D15" i="45"/>
  <c r="D9" i="45"/>
  <c r="D6" i="45"/>
  <c r="D13" i="45"/>
  <c r="D11" i="45"/>
  <c r="D19" i="45"/>
  <c r="D24" i="45"/>
  <c r="D43" i="45"/>
  <c r="D30" i="45"/>
  <c r="D33" i="45"/>
  <c r="D23" i="45"/>
  <c r="D31" i="45"/>
  <c r="D20" i="45"/>
  <c r="D34" i="45"/>
  <c r="D25" i="45"/>
  <c r="D36" i="45"/>
  <c r="D18" i="45"/>
  <c r="D26" i="45"/>
  <c r="D21" i="45"/>
  <c r="D27" i="45"/>
  <c r="D41" i="45"/>
  <c r="D28" i="45"/>
  <c r="D37" i="45"/>
  <c r="D44" i="45"/>
  <c r="D38" i="45"/>
  <c r="D39" i="45"/>
  <c r="D48" i="45"/>
  <c r="D50" i="45"/>
  <c r="D45" i="45"/>
  <c r="D35" i="45"/>
  <c r="D51" i="45"/>
  <c r="D22" i="45"/>
  <c r="D32" i="45"/>
  <c r="D49" i="45"/>
  <c r="D29" i="45"/>
  <c r="D42" i="45"/>
  <c r="D47" i="45"/>
  <c r="D64" i="45"/>
  <c r="D40" i="45"/>
  <c r="D59" i="45"/>
  <c r="D56" i="45"/>
  <c r="D108" i="45"/>
  <c r="D46" i="45"/>
  <c r="D60" i="45"/>
  <c r="D54" i="45"/>
  <c r="D62" i="45"/>
  <c r="D55" i="45"/>
  <c r="D57" i="45"/>
  <c r="D52" i="45"/>
  <c r="D69" i="45"/>
  <c r="D53" i="45"/>
  <c r="D74" i="45"/>
  <c r="D58" i="45"/>
  <c r="D65" i="45"/>
  <c r="D70" i="45"/>
  <c r="D71" i="45"/>
  <c r="D72" i="45"/>
  <c r="D75" i="45"/>
  <c r="D91" i="45"/>
  <c r="D63" i="45"/>
  <c r="D76" i="45"/>
  <c r="D78" i="45"/>
  <c r="D66" i="45"/>
  <c r="D79" i="45"/>
  <c r="D67" i="45"/>
  <c r="D80" i="45"/>
  <c r="D81" i="45"/>
  <c r="D112" i="45"/>
  <c r="D77" i="45"/>
  <c r="D82" i="45"/>
  <c r="D83" i="45"/>
  <c r="D105" i="45"/>
  <c r="D122" i="45"/>
  <c r="D85" i="45"/>
  <c r="D95" i="45"/>
  <c r="D109" i="45"/>
  <c r="D88" i="45"/>
  <c r="D92" i="45"/>
  <c r="D86" i="45"/>
  <c r="D68" i="45"/>
  <c r="D87" i="45"/>
  <c r="D89" i="45"/>
  <c r="D106" i="45"/>
  <c r="D96" i="45"/>
  <c r="D98" i="45"/>
  <c r="D118" i="45"/>
  <c r="D128" i="45"/>
  <c r="D93" i="45"/>
  <c r="D99" i="45"/>
  <c r="D102" i="45"/>
  <c r="D113" i="45"/>
  <c r="D103" i="45"/>
  <c r="D100" i="45"/>
  <c r="D107" i="45"/>
  <c r="D61" i="45"/>
  <c r="D119" i="45"/>
  <c r="D97" i="45"/>
  <c r="D110" i="45"/>
  <c r="D101" i="45"/>
  <c r="D116" i="45"/>
  <c r="D131" i="45"/>
  <c r="D104" i="45"/>
  <c r="D84" i="45"/>
  <c r="D160" i="45"/>
  <c r="D138" i="45"/>
  <c r="D120" i="45"/>
  <c r="D94" i="45"/>
  <c r="D121" i="45"/>
  <c r="D123" i="45"/>
  <c r="D173" i="45"/>
  <c r="D111" i="45"/>
  <c r="D125" i="45"/>
  <c r="D126" i="45"/>
  <c r="D127" i="45"/>
  <c r="D142" i="45"/>
  <c r="D129" i="45"/>
  <c r="D124" i="45"/>
  <c r="D73" i="45"/>
  <c r="D132" i="45"/>
  <c r="D90" i="45"/>
  <c r="D114" i="45"/>
  <c r="D133" i="45"/>
  <c r="D134" i="45"/>
  <c r="D117" i="45"/>
  <c r="D135" i="45"/>
  <c r="D136" i="45"/>
  <c r="D144" i="45"/>
  <c r="D157" i="45"/>
  <c r="D188" i="45"/>
  <c r="D140" i="45"/>
  <c r="D139" i="45"/>
  <c r="D137" i="45"/>
  <c r="D141" i="45"/>
  <c r="D145" i="45"/>
  <c r="D146" i="45"/>
  <c r="D147" i="45"/>
  <c r="D115" i="45"/>
  <c r="D148" i="45"/>
  <c r="D149" i="45"/>
  <c r="D143" i="45"/>
  <c r="D150" i="45"/>
  <c r="D152" i="45"/>
  <c r="D161" i="45"/>
  <c r="D153" i="45"/>
  <c r="D155" i="45"/>
  <c r="D166" i="45"/>
  <c r="D130" i="45"/>
  <c r="D156" i="45"/>
  <c r="D151" i="45"/>
  <c r="D178" i="45"/>
  <c r="D158" i="45"/>
  <c r="D230" i="45"/>
  <c r="D215" i="45"/>
  <c r="D159" i="45"/>
  <c r="D206" i="45"/>
  <c r="D207" i="45"/>
  <c r="D162" i="45"/>
  <c r="D163" i="45"/>
  <c r="D164" i="45"/>
  <c r="D168" i="45"/>
  <c r="D167" i="45"/>
  <c r="D169" i="45"/>
  <c r="D183" i="45"/>
  <c r="D189" i="45"/>
  <c r="D170" i="45"/>
  <c r="D171" i="45"/>
  <c r="D208" i="45"/>
  <c r="D172" i="45"/>
  <c r="D193" i="45"/>
  <c r="D174" i="45"/>
  <c r="D175" i="45"/>
  <c r="D176" i="45"/>
  <c r="D179" i="45"/>
  <c r="D190" i="45"/>
  <c r="D165" i="45"/>
  <c r="D194" i="45"/>
  <c r="D209" i="45"/>
  <c r="D177" i="45"/>
  <c r="D154" i="45"/>
  <c r="D202" i="45"/>
  <c r="D184" i="45"/>
  <c r="D191" i="45"/>
  <c r="D185" i="45"/>
  <c r="D203" i="45"/>
  <c r="D180" i="45"/>
  <c r="D181" i="45"/>
  <c r="D210" i="45"/>
  <c r="D182" i="45"/>
  <c r="D211" i="45"/>
  <c r="D216" i="45"/>
  <c r="D195" i="45"/>
  <c r="D196" i="45"/>
  <c r="D204" i="45"/>
  <c r="D254" i="45"/>
  <c r="D197" i="45"/>
  <c r="D198" i="45"/>
  <c r="D199" i="45"/>
  <c r="D200" i="45"/>
  <c r="D192" i="45"/>
  <c r="D205" i="45"/>
  <c r="D201" i="45"/>
  <c r="D186" i="45"/>
  <c r="D187" i="45"/>
  <c r="D212" i="45"/>
  <c r="D213" i="45"/>
  <c r="D217" i="45"/>
  <c r="D218" i="45"/>
  <c r="D219" i="45"/>
  <c r="D214" i="45"/>
  <c r="D220" i="45"/>
  <c r="D221" i="45"/>
  <c r="D222" i="45"/>
  <c r="D223" i="45"/>
  <c r="D224" i="45"/>
  <c r="D227" i="45"/>
  <c r="D231" i="45"/>
  <c r="D225" i="45"/>
  <c r="D228" i="45"/>
  <c r="D263" i="45"/>
  <c r="D232" i="45"/>
  <c r="D229" i="45"/>
  <c r="D264" i="45"/>
  <c r="D265" i="45"/>
  <c r="D237" i="45"/>
  <c r="D226" i="45"/>
  <c r="D233" i="45"/>
  <c r="D234" i="45"/>
  <c r="D235" i="45"/>
  <c r="D268" i="45"/>
  <c r="D236" i="45"/>
  <c r="D238" i="45"/>
  <c r="D239" i="45"/>
  <c r="D270" i="45"/>
  <c r="D324" i="45"/>
  <c r="D327" i="45"/>
  <c r="D394" i="45"/>
  <c r="D403" i="45"/>
  <c r="D3" i="45"/>
  <c r="C407" i="45"/>
  <c r="C406" i="45"/>
  <c r="C405" i="45"/>
  <c r="C404" i="45"/>
  <c r="C403" i="45"/>
  <c r="C402" i="45"/>
  <c r="C401" i="45"/>
  <c r="C400" i="45"/>
  <c r="C399" i="45"/>
  <c r="C398" i="45"/>
  <c r="C397" i="45"/>
  <c r="C396" i="45"/>
  <c r="C395" i="45"/>
  <c r="C394" i="45"/>
  <c r="C393" i="45"/>
  <c r="C392" i="45"/>
  <c r="C391" i="45"/>
  <c r="C390" i="45"/>
  <c r="C389" i="45"/>
  <c r="C388" i="45"/>
  <c r="C387" i="45"/>
  <c r="C386" i="45"/>
  <c r="C385" i="45"/>
  <c r="C384" i="45"/>
  <c r="C383" i="45"/>
  <c r="C382" i="45"/>
  <c r="C381" i="45"/>
  <c r="C380" i="45"/>
  <c r="C379" i="45"/>
  <c r="C378" i="45"/>
  <c r="C377" i="45"/>
  <c r="C376" i="45"/>
  <c r="C375" i="45"/>
  <c r="C374" i="45"/>
  <c r="C373" i="45"/>
  <c r="C372" i="45"/>
  <c r="C371" i="45"/>
  <c r="C370" i="45"/>
  <c r="C369" i="45"/>
  <c r="C368" i="45"/>
  <c r="C367" i="45"/>
  <c r="C366" i="45"/>
  <c r="C365" i="45"/>
  <c r="C364" i="45"/>
  <c r="C363" i="45"/>
  <c r="C362" i="45"/>
  <c r="C361" i="45"/>
  <c r="C360" i="45"/>
  <c r="C359" i="45"/>
  <c r="C358" i="45"/>
  <c r="C357" i="45"/>
  <c r="C356" i="45"/>
  <c r="C355" i="45"/>
  <c r="C354" i="45"/>
  <c r="C353" i="45"/>
  <c r="C352" i="45"/>
  <c r="C351" i="45"/>
  <c r="C350" i="45"/>
  <c r="C349" i="45"/>
  <c r="C348" i="45"/>
  <c r="C347" i="45"/>
  <c r="C346" i="45"/>
  <c r="C345" i="45"/>
  <c r="C344" i="45"/>
  <c r="C343" i="45"/>
  <c r="C342" i="45"/>
  <c r="C341" i="45"/>
  <c r="C340" i="45"/>
  <c r="C339" i="45"/>
  <c r="C338" i="45"/>
  <c r="C337" i="45"/>
  <c r="C336" i="45"/>
  <c r="C335" i="45"/>
  <c r="C334" i="45"/>
  <c r="C333" i="45"/>
  <c r="C332" i="45"/>
  <c r="C331" i="45"/>
  <c r="C330" i="45"/>
  <c r="C329" i="45"/>
  <c r="C328" i="45"/>
  <c r="C327" i="45"/>
  <c r="C326" i="45"/>
  <c r="C325" i="45"/>
  <c r="C324" i="45"/>
  <c r="C323" i="45"/>
  <c r="C322" i="45"/>
  <c r="C321" i="45"/>
  <c r="C320" i="45"/>
  <c r="C319" i="45"/>
  <c r="C318" i="45"/>
  <c r="C317" i="45"/>
  <c r="C316" i="45"/>
  <c r="C315" i="45"/>
  <c r="C314" i="45"/>
  <c r="C313" i="45"/>
  <c r="C312" i="45"/>
  <c r="C311" i="45"/>
  <c r="C310" i="45"/>
  <c r="C309" i="45"/>
  <c r="C308" i="45"/>
  <c r="C307" i="45"/>
  <c r="C306" i="45"/>
  <c r="C305" i="45"/>
  <c r="C304" i="45"/>
  <c r="C303" i="45"/>
  <c r="C302" i="45"/>
  <c r="C301" i="45"/>
  <c r="C300" i="45"/>
  <c r="C299" i="45"/>
  <c r="C298" i="45"/>
  <c r="C297" i="45"/>
  <c r="C296" i="45"/>
  <c r="C295" i="45"/>
  <c r="C294" i="45"/>
  <c r="C293" i="45"/>
  <c r="C292" i="45"/>
  <c r="C291" i="45"/>
  <c r="C290" i="45"/>
  <c r="C289" i="45"/>
  <c r="C288" i="45"/>
  <c r="C287" i="45"/>
  <c r="C286" i="45"/>
  <c r="C285" i="45"/>
  <c r="C284" i="45"/>
  <c r="C283" i="45"/>
  <c r="C282" i="45"/>
  <c r="C281" i="45"/>
  <c r="C280" i="45"/>
  <c r="C279" i="45"/>
  <c r="C278" i="45"/>
  <c r="C277" i="45"/>
  <c r="C276" i="45"/>
  <c r="C275" i="45"/>
  <c r="C274" i="45"/>
  <c r="C273" i="45"/>
  <c r="C272" i="45"/>
  <c r="C271" i="45"/>
  <c r="C270" i="45"/>
  <c r="C239" i="45"/>
  <c r="C238" i="45"/>
  <c r="C269" i="45"/>
  <c r="C236" i="45"/>
  <c r="C268" i="45"/>
  <c r="C235" i="45"/>
  <c r="C234" i="45"/>
  <c r="C267" i="45"/>
  <c r="C233" i="45"/>
  <c r="C226" i="45"/>
  <c r="C266" i="45"/>
  <c r="C237" i="45"/>
  <c r="C265" i="45"/>
  <c r="C264" i="45"/>
  <c r="C229" i="45"/>
  <c r="C232" i="45"/>
  <c r="C263" i="45"/>
  <c r="C228" i="45"/>
  <c r="C225" i="45"/>
  <c r="C231" i="45"/>
  <c r="C227" i="45"/>
  <c r="C262" i="45"/>
  <c r="C224" i="45"/>
  <c r="C223" i="45"/>
  <c r="C222" i="45"/>
  <c r="C221" i="45"/>
  <c r="C220" i="45"/>
  <c r="C261" i="45"/>
  <c r="C260" i="45"/>
  <c r="C214" i="45"/>
  <c r="C219" i="45"/>
  <c r="C218" i="45"/>
  <c r="C217" i="45"/>
  <c r="C213" i="45"/>
  <c r="C259" i="45"/>
  <c r="C212" i="45"/>
  <c r="C187" i="45"/>
  <c r="C186" i="45"/>
  <c r="C258" i="45"/>
  <c r="C257" i="45"/>
  <c r="C201" i="45"/>
  <c r="C205" i="45"/>
  <c r="C192" i="45"/>
  <c r="C200" i="45"/>
  <c r="C199" i="45"/>
  <c r="C198" i="45"/>
  <c r="C256" i="45"/>
  <c r="C197" i="45"/>
  <c r="C255" i="45"/>
  <c r="C254" i="45"/>
  <c r="C253" i="45"/>
  <c r="C204" i="45"/>
  <c r="C196" i="45"/>
  <c r="C195" i="45"/>
  <c r="C216" i="45"/>
  <c r="C211" i="45"/>
  <c r="C182" i="45"/>
  <c r="C252" i="45"/>
  <c r="C210" i="45"/>
  <c r="C181" i="45"/>
  <c r="C180" i="45"/>
  <c r="C203" i="45"/>
  <c r="C185" i="45"/>
  <c r="C191" i="45"/>
  <c r="C184" i="45"/>
  <c r="C251" i="45"/>
  <c r="C202" i="45"/>
  <c r="C154" i="45"/>
  <c r="C177" i="45"/>
  <c r="C209" i="45"/>
  <c r="C194" i="45"/>
  <c r="C165" i="45"/>
  <c r="C190" i="45"/>
  <c r="C250" i="45"/>
  <c r="C179" i="45"/>
  <c r="C176" i="45"/>
  <c r="C175" i="45"/>
  <c r="C174" i="45"/>
  <c r="C193" i="45"/>
  <c r="C172" i="45"/>
  <c r="C208" i="45"/>
  <c r="C171" i="45"/>
  <c r="C170" i="45"/>
  <c r="C189" i="45"/>
  <c r="C183" i="45"/>
  <c r="C169" i="45"/>
  <c r="C167" i="45"/>
  <c r="C249" i="45"/>
  <c r="C168" i="45"/>
  <c r="C248" i="45"/>
  <c r="C164" i="45"/>
  <c r="C163" i="45"/>
  <c r="C247" i="45"/>
  <c r="C162" i="45"/>
  <c r="C207" i="45"/>
  <c r="C206" i="45"/>
  <c r="C159" i="45"/>
  <c r="C215" i="45"/>
  <c r="C246" i="45"/>
  <c r="C230" i="45"/>
  <c r="C158" i="45"/>
  <c r="C178" i="45"/>
  <c r="C245" i="45"/>
  <c r="C151" i="45"/>
  <c r="C156" i="45"/>
  <c r="C130" i="45"/>
  <c r="C166" i="45"/>
  <c r="C155" i="45"/>
  <c r="C153" i="45"/>
  <c r="C161" i="45"/>
  <c r="C152" i="45"/>
  <c r="C150" i="45"/>
  <c r="C143" i="45"/>
  <c r="C149" i="45"/>
  <c r="C148" i="45"/>
  <c r="C115" i="45"/>
  <c r="C147" i="45"/>
  <c r="C146" i="45"/>
  <c r="C145" i="45"/>
  <c r="C141" i="45"/>
  <c r="C137" i="45"/>
  <c r="C139" i="45"/>
  <c r="C140" i="45"/>
  <c r="C188" i="45"/>
  <c r="C157" i="45"/>
  <c r="C144" i="45"/>
  <c r="C136" i="45"/>
  <c r="C135" i="45"/>
  <c r="C117" i="45"/>
  <c r="C134" i="45"/>
  <c r="C244" i="45"/>
  <c r="C133" i="45"/>
  <c r="C243" i="45"/>
  <c r="C114" i="45"/>
  <c r="C90" i="45"/>
  <c r="C132" i="45"/>
  <c r="C73" i="45"/>
  <c r="C124" i="45"/>
  <c r="C129" i="45"/>
  <c r="C142" i="45"/>
  <c r="C242" i="45"/>
  <c r="C127" i="45"/>
  <c r="C126" i="45"/>
  <c r="C125" i="45"/>
  <c r="C111" i="45"/>
  <c r="C173" i="45"/>
  <c r="C123" i="45"/>
  <c r="C121" i="45"/>
  <c r="C94" i="45"/>
  <c r="C120" i="45"/>
  <c r="C138" i="45"/>
  <c r="C160" i="45"/>
  <c r="C84" i="45"/>
  <c r="C104" i="45"/>
  <c r="C131" i="45"/>
  <c r="C116" i="45"/>
  <c r="C101" i="45"/>
  <c r="C110" i="45"/>
  <c r="C97" i="45"/>
  <c r="C119" i="45"/>
  <c r="C61" i="45"/>
  <c r="C107" i="45"/>
  <c r="C100" i="45"/>
  <c r="C103" i="45"/>
  <c r="C113" i="45"/>
  <c r="C102" i="45"/>
  <c r="C99" i="45"/>
  <c r="C93" i="45"/>
  <c r="C128" i="45"/>
  <c r="C241" i="45"/>
  <c r="C118" i="45"/>
  <c r="C98" i="45"/>
  <c r="C96" i="45"/>
  <c r="C106" i="45"/>
  <c r="C89" i="45"/>
  <c r="C87" i="45"/>
  <c r="C68" i="45"/>
  <c r="C240" i="45"/>
  <c r="C86" i="45"/>
  <c r="C92" i="45"/>
  <c r="C88" i="45"/>
  <c r="C109" i="45"/>
  <c r="C95" i="45"/>
  <c r="C85" i="45"/>
  <c r="C122" i="45"/>
  <c r="C105" i="45"/>
  <c r="C83" i="45"/>
  <c r="C82" i="45"/>
  <c r="C77" i="45"/>
  <c r="C112" i="45"/>
  <c r="C81" i="45"/>
  <c r="C80" i="45"/>
  <c r="C67" i="45"/>
  <c r="C79" i="45"/>
  <c r="C66" i="45"/>
  <c r="C78" i="45"/>
  <c r="C76" i="45"/>
  <c r="C63" i="45"/>
  <c r="C91" i="45"/>
  <c r="C75" i="45"/>
  <c r="C72" i="45"/>
  <c r="C71" i="45"/>
  <c r="C70" i="45"/>
  <c r="C65" i="45"/>
  <c r="C58" i="45"/>
  <c r="C74" i="45"/>
  <c r="C53" i="45"/>
  <c r="C69" i="45"/>
  <c r="C52" i="45"/>
  <c r="C57" i="45"/>
  <c r="C55" i="45"/>
  <c r="C62" i="45"/>
  <c r="C54" i="45"/>
  <c r="C60" i="45"/>
  <c r="C46" i="45"/>
  <c r="C108" i="45"/>
  <c r="C56" i="45"/>
  <c r="C59" i="45"/>
  <c r="C40" i="45"/>
  <c r="C64" i="45"/>
  <c r="C47" i="45"/>
  <c r="C42" i="45"/>
  <c r="C29" i="45"/>
  <c r="C49" i="45"/>
  <c r="C32" i="45"/>
  <c r="C22" i="45"/>
  <c r="C51" i="45"/>
  <c r="C35" i="45"/>
  <c r="C45" i="45"/>
  <c r="C50" i="45"/>
  <c r="C48" i="45"/>
  <c r="C39" i="45"/>
  <c r="C38" i="45"/>
  <c r="C44" i="45"/>
  <c r="C37" i="45"/>
  <c r="C28" i="45"/>
  <c r="C41" i="45"/>
  <c r="C27" i="45"/>
  <c r="C21" i="45"/>
  <c r="C26" i="45"/>
  <c r="C18" i="45"/>
  <c r="C36" i="45"/>
  <c r="C25" i="45"/>
  <c r="C34" i="45"/>
  <c r="C20" i="45"/>
  <c r="C31" i="45"/>
  <c r="C23" i="45"/>
  <c r="C33" i="45"/>
  <c r="C30" i="45"/>
  <c r="C43" i="45"/>
  <c r="C24" i="45"/>
  <c r="C19" i="45"/>
  <c r="C11" i="45"/>
  <c r="C13" i="45"/>
  <c r="C6" i="45"/>
  <c r="C9" i="45"/>
  <c r="C15" i="45"/>
  <c r="C12" i="45"/>
  <c r="C8" i="45"/>
  <c r="C14" i="45"/>
  <c r="C16" i="45"/>
  <c r="C17" i="45"/>
  <c r="C10" i="45"/>
  <c r="C7" i="45"/>
  <c r="C5" i="45"/>
  <c r="C4" i="45"/>
  <c r="A4" i="45"/>
  <c r="A5" i="45" s="1"/>
  <c r="C3" i="45"/>
  <c r="A14" i="44"/>
  <c r="A15" i="44"/>
  <c r="A16" i="44" s="1"/>
  <c r="A17" i="44" s="1"/>
  <c r="A18" i="44" s="1"/>
  <c r="A19" i="44" s="1"/>
  <c r="A20" i="44" s="1"/>
  <c r="A21" i="44" s="1"/>
  <c r="A22" i="44" s="1"/>
  <c r="A23" i="44" s="1"/>
  <c r="A24" i="44" s="1"/>
  <c r="A25" i="44" s="1"/>
  <c r="A26" i="44" s="1"/>
  <c r="A27" i="44" s="1"/>
  <c r="A28" i="44" s="1"/>
  <c r="A29" i="44" s="1"/>
  <c r="A30" i="44" s="1"/>
  <c r="A31" i="44" s="1"/>
  <c r="A32" i="44" s="1"/>
  <c r="A33" i="44" s="1"/>
  <c r="A34" i="44" s="1"/>
  <c r="A35" i="44" s="1"/>
  <c r="A36" i="44" s="1"/>
  <c r="A37" i="44" s="1"/>
  <c r="A38" i="44" s="1"/>
  <c r="A39" i="44" s="1"/>
  <c r="A40" i="44" s="1"/>
  <c r="A41" i="44" s="1"/>
  <c r="A42" i="44" s="1"/>
  <c r="A43" i="44" s="1"/>
  <c r="A44" i="44" s="1"/>
  <c r="A45" i="44" s="1"/>
  <c r="A46" i="44" s="1"/>
  <c r="A47" i="44" s="1"/>
  <c r="A48" i="44" s="1"/>
  <c r="A49" i="44" s="1"/>
  <c r="A50" i="44" s="1"/>
  <c r="A51" i="44" s="1"/>
  <c r="A52" i="44" s="1"/>
  <c r="A53" i="44" s="1"/>
  <c r="A54" i="44" s="1"/>
  <c r="A55" i="44" s="1"/>
  <c r="A56" i="44" s="1"/>
  <c r="A57" i="44" s="1"/>
  <c r="A58" i="44" s="1"/>
  <c r="A59" i="44" s="1"/>
  <c r="A60" i="44" s="1"/>
  <c r="A61" i="44" s="1"/>
  <c r="A62" i="44" s="1"/>
  <c r="A63" i="44" s="1"/>
  <c r="A64" i="44" s="1"/>
  <c r="A65" i="44" s="1"/>
  <c r="A66" i="44" s="1"/>
  <c r="A67" i="44" s="1"/>
  <c r="A68" i="44" s="1"/>
  <c r="A69" i="44" s="1"/>
  <c r="A70" i="44" s="1"/>
  <c r="A71" i="44" s="1"/>
  <c r="A72" i="44" s="1"/>
  <c r="A73" i="44" s="1"/>
  <c r="A74" i="44" s="1"/>
  <c r="A75" i="44" s="1"/>
  <c r="A76" i="44" s="1"/>
  <c r="A77" i="44" s="1"/>
  <c r="A78" i="44" s="1"/>
  <c r="A79" i="44" s="1"/>
  <c r="A80" i="44" s="1"/>
  <c r="A81" i="44" s="1"/>
  <c r="A82" i="44" s="1"/>
  <c r="A83" i="44" s="1"/>
  <c r="A84" i="44" s="1"/>
  <c r="A85" i="44" s="1"/>
  <c r="A86" i="44" s="1"/>
  <c r="A87" i="44" s="1"/>
  <c r="A88" i="44" s="1"/>
  <c r="A89" i="44" s="1"/>
  <c r="A90" i="44" s="1"/>
  <c r="A91" i="44" s="1"/>
  <c r="A92" i="44" s="1"/>
  <c r="A93" i="44" s="1"/>
  <c r="A94" i="44" s="1"/>
  <c r="A95" i="44" s="1"/>
  <c r="A96" i="44" s="1"/>
  <c r="A97" i="44" s="1"/>
  <c r="A98" i="44" s="1"/>
  <c r="A99" i="44" s="1"/>
  <c r="A100" i="44" s="1"/>
  <c r="A101" i="44" s="1"/>
  <c r="A102" i="44" s="1"/>
  <c r="A103" i="44" s="1"/>
  <c r="A104" i="44" s="1"/>
  <c r="A105" i="44" s="1"/>
  <c r="A106" i="44" s="1"/>
  <c r="A107" i="44" s="1"/>
  <c r="A108" i="44" s="1"/>
  <c r="A109" i="44" s="1"/>
  <c r="A110" i="44" s="1"/>
  <c r="A111" i="44" s="1"/>
  <c r="A112" i="44" s="1"/>
  <c r="A113" i="44" s="1"/>
  <c r="A114" i="44" s="1"/>
  <c r="A115" i="44" s="1"/>
  <c r="A116" i="44" s="1"/>
  <c r="A117" i="44" s="1"/>
  <c r="A118" i="44" s="1"/>
  <c r="A119" i="44" s="1"/>
  <c r="A120" i="44" s="1"/>
  <c r="A121" i="44" s="1"/>
  <c r="A122" i="44" s="1"/>
  <c r="A123" i="44" s="1"/>
  <c r="A124" i="44" s="1"/>
  <c r="A125" i="44" s="1"/>
  <c r="A126" i="44" s="1"/>
  <c r="A127" i="44" s="1"/>
  <c r="A128" i="44" s="1"/>
  <c r="A129" i="44" s="1"/>
  <c r="A130" i="44" s="1"/>
  <c r="A131" i="44" s="1"/>
  <c r="A132" i="44" s="1"/>
  <c r="A133" i="44" s="1"/>
  <c r="A134" i="44" s="1"/>
  <c r="A135" i="44" s="1"/>
  <c r="A136" i="44" s="1"/>
  <c r="A137" i="44" s="1"/>
  <c r="A138" i="44" s="1"/>
  <c r="A139" i="44" s="1"/>
  <c r="A140" i="44" s="1"/>
  <c r="A141" i="44" s="1"/>
  <c r="A142" i="44" s="1"/>
  <c r="A143" i="44" s="1"/>
  <c r="A144" i="44" s="1"/>
  <c r="A145" i="44" s="1"/>
  <c r="A146" i="44" s="1"/>
  <c r="A147" i="44" s="1"/>
  <c r="A148" i="44" s="1"/>
  <c r="A149" i="44" s="1"/>
  <c r="A150" i="44" s="1"/>
  <c r="A151" i="44" s="1"/>
  <c r="A152" i="44" s="1"/>
  <c r="A153" i="44" s="1"/>
  <c r="A154" i="44" s="1"/>
  <c r="A155" i="44" s="1"/>
  <c r="A156" i="44" s="1"/>
  <c r="A157" i="44" s="1"/>
  <c r="A158" i="44" s="1"/>
  <c r="A159" i="44" s="1"/>
  <c r="A160" i="44" s="1"/>
  <c r="A161" i="44" s="1"/>
  <c r="A162" i="44" s="1"/>
  <c r="A163" i="44" s="1"/>
  <c r="A164" i="44" s="1"/>
  <c r="A165" i="44" s="1"/>
  <c r="A166" i="44" s="1"/>
  <c r="A167" i="44" s="1"/>
  <c r="A168" i="44" s="1"/>
  <c r="A169" i="44" s="1"/>
  <c r="A170" i="44" s="1"/>
  <c r="A171" i="44" s="1"/>
  <c r="A172" i="44" s="1"/>
  <c r="A173" i="44" s="1"/>
  <c r="A174" i="44" s="1"/>
  <c r="A175" i="44" s="1"/>
  <c r="A176" i="44" s="1"/>
  <c r="A177" i="44" s="1"/>
  <c r="A178" i="44" s="1"/>
  <c r="A179" i="44" s="1"/>
  <c r="A180" i="44" s="1"/>
  <c r="A181" i="44" s="1"/>
  <c r="A182" i="44" s="1"/>
  <c r="A183" i="44" s="1"/>
  <c r="A184" i="44" s="1"/>
  <c r="A185" i="44" s="1"/>
  <c r="A186" i="44" s="1"/>
  <c r="A187" i="44" s="1"/>
  <c r="A188" i="44" s="1"/>
  <c r="A189" i="44" s="1"/>
  <c r="A190" i="44" s="1"/>
  <c r="A191" i="44" s="1"/>
  <c r="A192" i="44" s="1"/>
  <c r="A193" i="44" s="1"/>
  <c r="A194" i="44" s="1"/>
  <c r="A195" i="44" s="1"/>
  <c r="A196" i="44" s="1"/>
  <c r="A197" i="44" s="1"/>
  <c r="A198" i="44" s="1"/>
  <c r="A199" i="44" s="1"/>
  <c r="A200" i="44" s="1"/>
  <c r="A201" i="44" s="1"/>
  <c r="A202" i="44" s="1"/>
  <c r="A203" i="44" s="1"/>
  <c r="A204" i="44" s="1"/>
  <c r="A205" i="44" s="1"/>
  <c r="A206" i="44" s="1"/>
  <c r="A207" i="44" s="1"/>
  <c r="A208" i="44" s="1"/>
  <c r="A209" i="44" s="1"/>
  <c r="A210" i="44" s="1"/>
  <c r="A211" i="44" s="1"/>
  <c r="A212" i="44" s="1"/>
  <c r="A213" i="44" s="1"/>
  <c r="A214" i="44" s="1"/>
  <c r="A215" i="44" s="1"/>
  <c r="A216" i="44" s="1"/>
  <c r="A217" i="44" s="1"/>
  <c r="A218" i="44" s="1"/>
  <c r="A219" i="44" s="1"/>
  <c r="A220" i="44" s="1"/>
  <c r="A221" i="44" s="1"/>
  <c r="A222" i="44" s="1"/>
  <c r="A223" i="44" s="1"/>
  <c r="A224" i="44" s="1"/>
  <c r="A225" i="44" s="1"/>
  <c r="A226" i="44" s="1"/>
  <c r="A227" i="44" s="1"/>
  <c r="A228" i="44" s="1"/>
  <c r="A229" i="44" s="1"/>
  <c r="A230" i="44" s="1"/>
  <c r="A231" i="44" s="1"/>
  <c r="A232" i="44" s="1"/>
  <c r="A233" i="44" s="1"/>
  <c r="A234" i="44" s="1"/>
  <c r="A235" i="44" s="1"/>
  <c r="A236" i="44" s="1"/>
  <c r="A237" i="44" s="1"/>
  <c r="A238" i="44" s="1"/>
  <c r="A239" i="44" s="1"/>
  <c r="A240" i="44" s="1"/>
  <c r="A241" i="44" s="1"/>
  <c r="A242" i="44" s="1"/>
  <c r="A243" i="44" s="1"/>
  <c r="A244" i="44" s="1"/>
  <c r="A245" i="44" s="1"/>
  <c r="A246" i="44" s="1"/>
  <c r="A247" i="44" s="1"/>
  <c r="A248" i="44" s="1"/>
  <c r="A249" i="44" s="1"/>
  <c r="A250" i="44" s="1"/>
  <c r="A251" i="44" s="1"/>
  <c r="A252" i="44" s="1"/>
  <c r="A253" i="44" s="1"/>
  <c r="A254" i="44" s="1"/>
  <c r="A255" i="44" s="1"/>
  <c r="A256" i="44" s="1"/>
  <c r="A257" i="44" s="1"/>
  <c r="A258" i="44" s="1"/>
  <c r="A259" i="44" s="1"/>
  <c r="A260" i="44" s="1"/>
  <c r="A261" i="44" s="1"/>
  <c r="A262" i="44" s="1"/>
  <c r="A263" i="44" s="1"/>
  <c r="A264" i="44" s="1"/>
  <c r="A265" i="44" s="1"/>
  <c r="A266" i="44" s="1"/>
  <c r="A267" i="44" s="1"/>
  <c r="A268" i="44" s="1"/>
  <c r="A269" i="44" s="1"/>
  <c r="A270" i="44" s="1"/>
  <c r="A271" i="44" s="1"/>
  <c r="A272" i="44" s="1"/>
  <c r="A273" i="44" s="1"/>
  <c r="A274" i="44" s="1"/>
  <c r="A275" i="44" s="1"/>
  <c r="A276" i="44" s="1"/>
  <c r="A277" i="44" s="1"/>
  <c r="A278" i="44" s="1"/>
  <c r="A279" i="44" s="1"/>
  <c r="A280" i="44" s="1"/>
  <c r="A281" i="44" s="1"/>
  <c r="A282" i="44" s="1"/>
  <c r="A283" i="44" s="1"/>
  <c r="A284" i="44" s="1"/>
  <c r="A285" i="44" s="1"/>
  <c r="A286" i="44" s="1"/>
  <c r="A287" i="44" s="1"/>
  <c r="A288" i="44" s="1"/>
  <c r="A289" i="44" s="1"/>
  <c r="A290" i="44" s="1"/>
  <c r="A291" i="44" s="1"/>
  <c r="A292" i="44" s="1"/>
  <c r="A293" i="44" s="1"/>
  <c r="A294" i="44" s="1"/>
  <c r="A295" i="44" s="1"/>
  <c r="A296" i="44" s="1"/>
  <c r="A297" i="44" s="1"/>
  <c r="A298" i="44" s="1"/>
  <c r="A299" i="44" s="1"/>
  <c r="A300" i="44" s="1"/>
  <c r="A301" i="44" s="1"/>
  <c r="A302" i="44" s="1"/>
  <c r="A303" i="44" s="1"/>
  <c r="A304" i="44" s="1"/>
  <c r="A305" i="44" s="1"/>
  <c r="A306" i="44" s="1"/>
  <c r="A307" i="44" s="1"/>
  <c r="A308" i="44" s="1"/>
  <c r="A309" i="44" s="1"/>
  <c r="A310" i="44" s="1"/>
  <c r="A311" i="44" s="1"/>
  <c r="A312" i="44" s="1"/>
  <c r="A313" i="44" s="1"/>
  <c r="A314" i="44" s="1"/>
  <c r="A315" i="44" s="1"/>
  <c r="A316" i="44" s="1"/>
  <c r="A317" i="44" s="1"/>
  <c r="A318" i="44" s="1"/>
  <c r="A319" i="44" s="1"/>
  <c r="A320" i="44" s="1"/>
  <c r="A321" i="44" s="1"/>
  <c r="A322" i="44" s="1"/>
  <c r="A323" i="44" s="1"/>
  <c r="A324" i="44" s="1"/>
  <c r="A325" i="44" s="1"/>
  <c r="A326" i="44" s="1"/>
  <c r="A327" i="44" s="1"/>
  <c r="A328" i="44" s="1"/>
  <c r="A329" i="44" s="1"/>
  <c r="A330" i="44" s="1"/>
  <c r="A331" i="44" s="1"/>
  <c r="A332" i="44" s="1"/>
  <c r="A333" i="44" s="1"/>
  <c r="A334" i="44" s="1"/>
  <c r="A335" i="44" s="1"/>
  <c r="A336" i="44" s="1"/>
  <c r="A337" i="44" s="1"/>
  <c r="A338" i="44" s="1"/>
  <c r="A339" i="44" s="1"/>
  <c r="A340" i="44" s="1"/>
  <c r="A341" i="44" s="1"/>
  <c r="A342" i="44" s="1"/>
  <c r="A343" i="44" s="1"/>
  <c r="A344" i="44" s="1"/>
  <c r="A345" i="44" s="1"/>
  <c r="A346" i="44" s="1"/>
  <c r="A347" i="44" s="1"/>
  <c r="A348" i="44" s="1"/>
  <c r="A349" i="44" s="1"/>
  <c r="A350" i="44" s="1"/>
  <c r="A351" i="44" s="1"/>
  <c r="A352" i="44" s="1"/>
  <c r="A353" i="44" s="1"/>
  <c r="A354" i="44" s="1"/>
  <c r="A355" i="44" s="1"/>
  <c r="A356" i="44" s="1"/>
  <c r="A357" i="44" s="1"/>
  <c r="A358" i="44" s="1"/>
  <c r="A359" i="44" s="1"/>
  <c r="A360" i="44" s="1"/>
  <c r="A361" i="44" s="1"/>
  <c r="A362" i="44" s="1"/>
  <c r="A363" i="44" s="1"/>
  <c r="A364" i="44" s="1"/>
  <c r="A365" i="44" s="1"/>
  <c r="A366" i="44" s="1"/>
  <c r="A367" i="44" s="1"/>
  <c r="A368" i="44" s="1"/>
  <c r="A369" i="44" s="1"/>
  <c r="A370" i="44" s="1"/>
  <c r="A371" i="44" s="1"/>
  <c r="A372" i="44" s="1"/>
  <c r="A373" i="44" s="1"/>
  <c r="A374" i="44" s="1"/>
  <c r="A375" i="44" s="1"/>
  <c r="A376" i="44" s="1"/>
  <c r="A377" i="44" s="1"/>
  <c r="A378" i="44" s="1"/>
  <c r="A379" i="44" s="1"/>
  <c r="A380" i="44" s="1"/>
  <c r="A381" i="44" s="1"/>
  <c r="A382" i="44" s="1"/>
  <c r="A383" i="44" s="1"/>
  <c r="A384" i="44" s="1"/>
  <c r="A385" i="44" s="1"/>
  <c r="A386" i="44" s="1"/>
  <c r="A387" i="44" s="1"/>
  <c r="A388" i="44" s="1"/>
  <c r="A389" i="44" s="1"/>
  <c r="A390" i="44" s="1"/>
  <c r="A391" i="44" s="1"/>
  <c r="A392" i="44" s="1"/>
  <c r="A393" i="44" s="1"/>
  <c r="A394" i="44" s="1"/>
  <c r="A395" i="44" s="1"/>
  <c r="A396" i="44" s="1"/>
  <c r="A397" i="44" s="1"/>
  <c r="A398" i="44" s="1"/>
  <c r="A399" i="44" s="1"/>
  <c r="A400" i="44" s="1"/>
  <c r="A401" i="44" s="1"/>
  <c r="A402" i="44" s="1"/>
  <c r="A403" i="44" s="1"/>
  <c r="A404" i="44" s="1"/>
  <c r="A405" i="44" s="1"/>
  <c r="A406" i="44" s="1"/>
  <c r="A407" i="44" s="1"/>
  <c r="D4" i="44"/>
  <c r="D5" i="44"/>
  <c r="D12" i="44"/>
  <c r="D8" i="44"/>
  <c r="D11" i="44"/>
  <c r="D20" i="44"/>
  <c r="D6" i="44"/>
  <c r="D9" i="44"/>
  <c r="D37" i="44"/>
  <c r="D33" i="44"/>
  <c r="D28" i="44"/>
  <c r="D14" i="44"/>
  <c r="D21" i="44"/>
  <c r="D18" i="44"/>
  <c r="D13" i="44"/>
  <c r="D105" i="44"/>
  <c r="D23" i="44"/>
  <c r="D52" i="44"/>
  <c r="D27" i="44"/>
  <c r="D29" i="44"/>
  <c r="D26" i="44"/>
  <c r="D54" i="44"/>
  <c r="D50" i="44"/>
  <c r="D40" i="44"/>
  <c r="D36" i="44"/>
  <c r="D15" i="44"/>
  <c r="D38" i="44"/>
  <c r="D35" i="44"/>
  <c r="D24" i="44"/>
  <c r="D39" i="44"/>
  <c r="D7" i="44"/>
  <c r="D88" i="44"/>
  <c r="D41" i="44"/>
  <c r="D34" i="44"/>
  <c r="D42" i="44"/>
  <c r="D17" i="44"/>
  <c r="D48" i="44"/>
  <c r="D43" i="44"/>
  <c r="D22" i="44"/>
  <c r="D99" i="44"/>
  <c r="D25" i="44"/>
  <c r="D51" i="44"/>
  <c r="D44" i="44"/>
  <c r="D53" i="44"/>
  <c r="D62" i="44"/>
  <c r="D55" i="44"/>
  <c r="D56" i="44"/>
  <c r="D16" i="44"/>
  <c r="D45" i="44"/>
  <c r="D49" i="44"/>
  <c r="D58" i="44"/>
  <c r="D109" i="44"/>
  <c r="D60" i="44"/>
  <c r="D63" i="44"/>
  <c r="D30" i="44"/>
  <c r="D31" i="44"/>
  <c r="D46" i="44"/>
  <c r="D73" i="44"/>
  <c r="D74" i="44"/>
  <c r="D70" i="44"/>
  <c r="D57" i="44"/>
  <c r="D64" i="44"/>
  <c r="D135" i="44"/>
  <c r="D79" i="44"/>
  <c r="D67" i="44"/>
  <c r="D68" i="44"/>
  <c r="D69" i="44"/>
  <c r="D71" i="44"/>
  <c r="D72" i="44"/>
  <c r="D219" i="44"/>
  <c r="D102" i="44"/>
  <c r="D80" i="44"/>
  <c r="D10" i="44"/>
  <c r="D78" i="44"/>
  <c r="D91" i="44"/>
  <c r="D61" i="44"/>
  <c r="D82" i="44"/>
  <c r="D83" i="44"/>
  <c r="D81" i="44"/>
  <c r="D86" i="44"/>
  <c r="D84" i="44"/>
  <c r="D89" i="44"/>
  <c r="D85" i="44"/>
  <c r="D19" i="44"/>
  <c r="D106" i="44"/>
  <c r="D47" i="44"/>
  <c r="D92" i="44"/>
  <c r="D115" i="44"/>
  <c r="D75" i="44"/>
  <c r="D110" i="44"/>
  <c r="D65" i="44"/>
  <c r="D90" i="44"/>
  <c r="D77" i="44"/>
  <c r="D93" i="44"/>
  <c r="D144" i="44"/>
  <c r="D98" i="44"/>
  <c r="D97" i="44"/>
  <c r="D270" i="44"/>
  <c r="D100" i="44"/>
  <c r="D290" i="44"/>
  <c r="D101" i="44"/>
  <c r="D103" i="44"/>
  <c r="D107" i="44"/>
  <c r="D104" i="44"/>
  <c r="D294" i="44"/>
  <c r="D108" i="44"/>
  <c r="D204" i="44"/>
  <c r="D111" i="44"/>
  <c r="D112" i="44"/>
  <c r="D76" i="44"/>
  <c r="D134" i="44"/>
  <c r="D59" i="44"/>
  <c r="D118" i="44"/>
  <c r="D147" i="44"/>
  <c r="D96" i="44"/>
  <c r="D113" i="44"/>
  <c r="D116" i="44"/>
  <c r="D94" i="44"/>
  <c r="D119" i="44"/>
  <c r="D154" i="44"/>
  <c r="D32" i="44"/>
  <c r="D214" i="44"/>
  <c r="D120" i="44"/>
  <c r="D232" i="44"/>
  <c r="D87" i="44"/>
  <c r="D259" i="44"/>
  <c r="D123" i="44"/>
  <c r="D234" i="44"/>
  <c r="D117" i="44"/>
  <c r="D167" i="44"/>
  <c r="D124" i="44"/>
  <c r="D125" i="44"/>
  <c r="D126" i="44"/>
  <c r="D127" i="44"/>
  <c r="D128" i="44"/>
  <c r="D129" i="44"/>
  <c r="D132" i="44"/>
  <c r="D137" i="44"/>
  <c r="D201" i="44"/>
  <c r="D131" i="44"/>
  <c r="D189" i="44"/>
  <c r="D150" i="44"/>
  <c r="D235" i="44"/>
  <c r="D170" i="44"/>
  <c r="D136" i="44"/>
  <c r="D143" i="44"/>
  <c r="D171" i="44"/>
  <c r="D148" i="44"/>
  <c r="D122" i="44"/>
  <c r="D138" i="44"/>
  <c r="D139" i="44"/>
  <c r="D140" i="44"/>
  <c r="D114" i="44"/>
  <c r="D250" i="44"/>
  <c r="D155" i="44"/>
  <c r="D149" i="44"/>
  <c r="D151" i="44"/>
  <c r="D172" i="44"/>
  <c r="D152" i="44"/>
  <c r="D153" i="44"/>
  <c r="D202" i="44"/>
  <c r="D133" i="44"/>
  <c r="D145" i="44"/>
  <c r="D130" i="44"/>
  <c r="D162" i="44"/>
  <c r="D156" i="44"/>
  <c r="D163" i="44"/>
  <c r="D157" i="44"/>
  <c r="D196" i="44"/>
  <c r="D159" i="44"/>
  <c r="D160" i="44"/>
  <c r="D161" i="44"/>
  <c r="D166" i="44"/>
  <c r="D260" i="44"/>
  <c r="D165" i="44"/>
  <c r="D146" i="44"/>
  <c r="D205" i="44"/>
  <c r="D173" i="44"/>
  <c r="D158" i="44"/>
  <c r="D168" i="44"/>
  <c r="D169" i="44"/>
  <c r="D269" i="44"/>
  <c r="D141" i="44"/>
  <c r="D95" i="44"/>
  <c r="D181" i="44"/>
  <c r="D174" i="44"/>
  <c r="D184" i="44"/>
  <c r="D236" i="44"/>
  <c r="D142" i="44"/>
  <c r="D164" i="44"/>
  <c r="D324" i="44"/>
  <c r="D190" i="44"/>
  <c r="D66" i="44"/>
  <c r="D327" i="44"/>
  <c r="D175" i="44"/>
  <c r="D176" i="44"/>
  <c r="D177" i="44"/>
  <c r="D178" i="44"/>
  <c r="D179" i="44"/>
  <c r="D203" i="44"/>
  <c r="D121" i="44"/>
  <c r="D187" i="44"/>
  <c r="D182" i="44"/>
  <c r="D183" i="44"/>
  <c r="D335" i="44"/>
  <c r="D185" i="44"/>
  <c r="D188" i="44"/>
  <c r="D257" i="44"/>
  <c r="D220" i="44"/>
  <c r="D191" i="44"/>
  <c r="D192" i="44"/>
  <c r="D180" i="44"/>
  <c r="D193" i="44"/>
  <c r="D194" i="44"/>
  <c r="D229" i="44"/>
  <c r="D195" i="44"/>
  <c r="D206" i="44"/>
  <c r="D186" i="44"/>
  <c r="D240" i="44"/>
  <c r="D197" i="44"/>
  <c r="D198" i="44"/>
  <c r="D199" i="44"/>
  <c r="D221" i="44"/>
  <c r="D207" i="44"/>
  <c r="D208" i="44"/>
  <c r="D252" i="44"/>
  <c r="D209" i="44"/>
  <c r="D210" i="44"/>
  <c r="D211" i="44"/>
  <c r="D212" i="44"/>
  <c r="D213" i="44"/>
  <c r="D230" i="44"/>
  <c r="D227" i="44"/>
  <c r="D216" i="44"/>
  <c r="D215" i="44"/>
  <c r="D217" i="44"/>
  <c r="D218" i="44"/>
  <c r="D222" i="44"/>
  <c r="D223" i="44"/>
  <c r="D224" i="44"/>
  <c r="D225" i="44"/>
  <c r="D226" i="44"/>
  <c r="D228" i="44"/>
  <c r="D241" i="44"/>
  <c r="D242" i="44"/>
  <c r="D358" i="44"/>
  <c r="D200" i="44"/>
  <c r="D231" i="44"/>
  <c r="D233" i="44"/>
  <c r="D237" i="44"/>
  <c r="D361" i="44"/>
  <c r="D362" i="44"/>
  <c r="D258" i="44"/>
  <c r="D238" i="44"/>
  <c r="D239" i="44"/>
  <c r="D251" i="44"/>
  <c r="D243" i="44"/>
  <c r="D244" i="44"/>
  <c r="D245" i="44"/>
  <c r="D246" i="44"/>
  <c r="D247" i="44"/>
  <c r="D248" i="44"/>
  <c r="D249" i="44"/>
  <c r="D381" i="44"/>
  <c r="D253" i="44"/>
  <c r="D254" i="44"/>
  <c r="D255" i="44"/>
  <c r="D256" i="44"/>
  <c r="D261" i="44"/>
  <c r="D262" i="44"/>
  <c r="D263" i="44"/>
  <c r="D264" i="44"/>
  <c r="D265" i="44"/>
  <c r="D266" i="44"/>
  <c r="D394" i="44"/>
  <c r="D268" i="44"/>
  <c r="D267" i="44"/>
  <c r="D403" i="44"/>
  <c r="D404" i="44"/>
  <c r="D3" i="44"/>
  <c r="C407" i="44"/>
  <c r="C406" i="44"/>
  <c r="C405" i="44"/>
  <c r="C404" i="44"/>
  <c r="C403" i="44"/>
  <c r="C402" i="44"/>
  <c r="C401" i="44"/>
  <c r="C400" i="44"/>
  <c r="C399" i="44"/>
  <c r="C398" i="44"/>
  <c r="C397" i="44"/>
  <c r="C396" i="44"/>
  <c r="C267" i="44"/>
  <c r="C268" i="44"/>
  <c r="C395" i="44"/>
  <c r="C394" i="44"/>
  <c r="C393" i="44"/>
  <c r="C392" i="44"/>
  <c r="C391" i="44"/>
  <c r="C266" i="44"/>
  <c r="C390" i="44"/>
  <c r="C389" i="44"/>
  <c r="C388" i="44"/>
  <c r="C387" i="44"/>
  <c r="C265" i="44"/>
  <c r="C264" i="44"/>
  <c r="C386" i="44"/>
  <c r="C263" i="44"/>
  <c r="C385" i="44"/>
  <c r="C262" i="44"/>
  <c r="C261" i="44"/>
  <c r="C384" i="44"/>
  <c r="C383" i="44"/>
  <c r="C256" i="44"/>
  <c r="C255" i="44"/>
  <c r="C254" i="44"/>
  <c r="C253" i="44"/>
  <c r="C382" i="44"/>
  <c r="C381" i="44"/>
  <c r="C249" i="44"/>
  <c r="C380" i="44"/>
  <c r="C379" i="44"/>
  <c r="C378" i="44"/>
  <c r="C377" i="44"/>
  <c r="C248" i="44"/>
  <c r="C247" i="44"/>
  <c r="C376" i="44"/>
  <c r="C246" i="44"/>
  <c r="C245" i="44"/>
  <c r="C244" i="44"/>
  <c r="C375" i="44"/>
  <c r="C374" i="44"/>
  <c r="C243" i="44"/>
  <c r="C373" i="44"/>
  <c r="C372" i="44"/>
  <c r="C371" i="44"/>
  <c r="C251" i="44"/>
  <c r="C239" i="44"/>
  <c r="C238" i="44"/>
  <c r="C370" i="44"/>
  <c r="C369" i="44"/>
  <c r="C368" i="44"/>
  <c r="C367" i="44"/>
  <c r="C366" i="44"/>
  <c r="C258" i="44"/>
  <c r="C365" i="44"/>
  <c r="C364" i="44"/>
  <c r="C363" i="44"/>
  <c r="C362" i="44"/>
  <c r="C361" i="44"/>
  <c r="C237" i="44"/>
  <c r="C233" i="44"/>
  <c r="C360" i="44"/>
  <c r="C231" i="44"/>
  <c r="C200" i="44"/>
  <c r="C359" i="44"/>
  <c r="C358" i="44"/>
  <c r="C357" i="44"/>
  <c r="C242" i="44"/>
  <c r="C241" i="44"/>
  <c r="C228" i="44"/>
  <c r="C356" i="44"/>
  <c r="C355" i="44"/>
  <c r="C226" i="44"/>
  <c r="C225" i="44"/>
  <c r="C354" i="44"/>
  <c r="C224" i="44"/>
  <c r="C353" i="44"/>
  <c r="C223" i="44"/>
  <c r="C352" i="44"/>
  <c r="C222" i="44"/>
  <c r="C218" i="44"/>
  <c r="C217" i="44"/>
  <c r="C215" i="44"/>
  <c r="C351" i="44"/>
  <c r="C350" i="44"/>
  <c r="C216" i="44"/>
  <c r="C227" i="44"/>
  <c r="C349" i="44"/>
  <c r="C348" i="44"/>
  <c r="C347" i="44"/>
  <c r="C230" i="44"/>
  <c r="C213" i="44"/>
  <c r="C212" i="44"/>
  <c r="C346" i="44"/>
  <c r="C211" i="44"/>
  <c r="C345" i="44"/>
  <c r="C210" i="44"/>
  <c r="C209" i="44"/>
  <c r="C252" i="44"/>
  <c r="C208" i="44"/>
  <c r="C207" i="44"/>
  <c r="C221" i="44"/>
  <c r="C344" i="44"/>
  <c r="C343" i="44"/>
  <c r="C199" i="44"/>
  <c r="C342" i="44"/>
  <c r="C198" i="44"/>
  <c r="C197" i="44"/>
  <c r="C240" i="44"/>
  <c r="C186" i="44"/>
  <c r="C341" i="44"/>
  <c r="C206" i="44"/>
  <c r="C195" i="44"/>
  <c r="C229" i="44"/>
  <c r="C340" i="44"/>
  <c r="C339" i="44"/>
  <c r="C338" i="44"/>
  <c r="C194" i="44"/>
  <c r="C193" i="44"/>
  <c r="C180" i="44"/>
  <c r="C192" i="44"/>
  <c r="C191" i="44"/>
  <c r="C337" i="44"/>
  <c r="C220" i="44"/>
  <c r="C257" i="44"/>
  <c r="C188" i="44"/>
  <c r="C336" i="44"/>
  <c r="C185" i="44"/>
  <c r="C335" i="44"/>
  <c r="C183" i="44"/>
  <c r="C334" i="44"/>
  <c r="C182" i="44"/>
  <c r="C333" i="44"/>
  <c r="C332" i="44"/>
  <c r="C187" i="44"/>
  <c r="C121" i="44"/>
  <c r="C203" i="44"/>
  <c r="C331" i="44"/>
  <c r="C330" i="44"/>
  <c r="C329" i="44"/>
  <c r="C179" i="44"/>
  <c r="C178" i="44"/>
  <c r="C177" i="44"/>
  <c r="C328" i="44"/>
  <c r="C176" i="44"/>
  <c r="C175" i="44"/>
  <c r="C327" i="44"/>
  <c r="C326" i="44"/>
  <c r="C66" i="44"/>
  <c r="C325" i="44"/>
  <c r="C190" i="44"/>
  <c r="C324" i="44"/>
  <c r="C164" i="44"/>
  <c r="C142" i="44"/>
  <c r="C323" i="44"/>
  <c r="C236" i="44"/>
  <c r="C322" i="44"/>
  <c r="C184" i="44"/>
  <c r="C174" i="44"/>
  <c r="C181" i="44"/>
  <c r="C95" i="44"/>
  <c r="C141" i="44"/>
  <c r="C269" i="44"/>
  <c r="C321" i="44"/>
  <c r="C320" i="44"/>
  <c r="C169" i="44"/>
  <c r="C168" i="44"/>
  <c r="C158" i="44"/>
  <c r="C173" i="44"/>
  <c r="C319" i="44"/>
  <c r="C205" i="44"/>
  <c r="C146" i="44"/>
  <c r="C165" i="44"/>
  <c r="C260" i="44"/>
  <c r="C166" i="44"/>
  <c r="C161" i="44"/>
  <c r="C160" i="44"/>
  <c r="C159" i="44"/>
  <c r="C196" i="44"/>
  <c r="C318" i="44"/>
  <c r="C157" i="44"/>
  <c r="C163" i="44"/>
  <c r="C156" i="44"/>
  <c r="C162" i="44"/>
  <c r="C130" i="44"/>
  <c r="C145" i="44"/>
  <c r="C133" i="44"/>
  <c r="C317" i="44"/>
  <c r="C316" i="44"/>
  <c r="C202" i="44"/>
  <c r="C153" i="44"/>
  <c r="C315" i="44"/>
  <c r="C314" i="44"/>
  <c r="C313" i="44"/>
  <c r="C152" i="44"/>
  <c r="C172" i="44"/>
  <c r="C151" i="44"/>
  <c r="C149" i="44"/>
  <c r="C155" i="44"/>
  <c r="C312" i="44"/>
  <c r="C311" i="44"/>
  <c r="C250" i="44"/>
  <c r="C114" i="44"/>
  <c r="C310" i="44"/>
  <c r="C140" i="44"/>
  <c r="C139" i="44"/>
  <c r="C138" i="44"/>
  <c r="C309" i="44"/>
  <c r="C122" i="44"/>
  <c r="C308" i="44"/>
  <c r="C148" i="44"/>
  <c r="C171" i="44"/>
  <c r="C143" i="44"/>
  <c r="C136" i="44"/>
  <c r="C170" i="44"/>
  <c r="C235" i="44"/>
  <c r="C307" i="44"/>
  <c r="C150" i="44"/>
  <c r="C306" i="44"/>
  <c r="C189" i="44"/>
  <c r="C305" i="44"/>
  <c r="C131" i="44"/>
  <c r="C201" i="44"/>
  <c r="C137" i="44"/>
  <c r="C132" i="44"/>
  <c r="C304" i="44"/>
  <c r="C129" i="44"/>
  <c r="C128" i="44"/>
  <c r="C127" i="44"/>
  <c r="C303" i="44"/>
  <c r="C126" i="44"/>
  <c r="C125" i="44"/>
  <c r="C302" i="44"/>
  <c r="C124" i="44"/>
  <c r="C167" i="44"/>
  <c r="C117" i="44"/>
  <c r="C234" i="44"/>
  <c r="C301" i="44"/>
  <c r="C123" i="44"/>
  <c r="C259" i="44"/>
  <c r="C87" i="44"/>
  <c r="C232" i="44"/>
  <c r="C120" i="44"/>
  <c r="C214" i="44"/>
  <c r="C32" i="44"/>
  <c r="C154" i="44"/>
  <c r="C300" i="44"/>
  <c r="C299" i="44"/>
  <c r="C119" i="44"/>
  <c r="C94" i="44"/>
  <c r="C116" i="44"/>
  <c r="C298" i="44"/>
  <c r="C297" i="44"/>
  <c r="C113" i="44"/>
  <c r="C96" i="44"/>
  <c r="C147" i="44"/>
  <c r="C118" i="44"/>
  <c r="C296" i="44"/>
  <c r="C59" i="44"/>
  <c r="C134" i="44"/>
  <c r="C76" i="44"/>
  <c r="C112" i="44"/>
  <c r="C111" i="44"/>
  <c r="C204" i="44"/>
  <c r="C108" i="44"/>
  <c r="C295" i="44"/>
  <c r="C294" i="44"/>
  <c r="C293" i="44"/>
  <c r="C292" i="44"/>
  <c r="C104" i="44"/>
  <c r="C291" i="44"/>
  <c r="C107" i="44"/>
  <c r="C103" i="44"/>
  <c r="C101" i="44"/>
  <c r="C290" i="44"/>
  <c r="C100" i="44"/>
  <c r="C289" i="44"/>
  <c r="C270" i="44"/>
  <c r="C97" i="44"/>
  <c r="C98" i="44"/>
  <c r="C144" i="44"/>
  <c r="C93" i="44"/>
  <c r="C77" i="44"/>
  <c r="C90" i="44"/>
  <c r="C288" i="44"/>
  <c r="C65" i="44"/>
  <c r="C110" i="44"/>
  <c r="C75" i="44"/>
  <c r="C115" i="44"/>
  <c r="C92" i="44"/>
  <c r="C287" i="44"/>
  <c r="C47" i="44"/>
  <c r="C106" i="44"/>
  <c r="C19" i="44"/>
  <c r="C85" i="44"/>
  <c r="C89" i="44"/>
  <c r="C286" i="44"/>
  <c r="C84" i="44"/>
  <c r="C86" i="44"/>
  <c r="C81" i="44"/>
  <c r="C285" i="44"/>
  <c r="C83" i="44"/>
  <c r="C82" i="44"/>
  <c r="C284" i="44"/>
  <c r="C61" i="44"/>
  <c r="C91" i="44"/>
  <c r="C78" i="44"/>
  <c r="C10" i="44"/>
  <c r="C80" i="44"/>
  <c r="C102" i="44"/>
  <c r="C219" i="44"/>
  <c r="C283" i="44"/>
  <c r="C72" i="44"/>
  <c r="C71" i="44"/>
  <c r="C69" i="44"/>
  <c r="C68" i="44"/>
  <c r="C67" i="44"/>
  <c r="C282" i="44"/>
  <c r="C79" i="44"/>
  <c r="C135" i="44"/>
  <c r="C64" i="44"/>
  <c r="C57" i="44"/>
  <c r="C70" i="44"/>
  <c r="C74" i="44"/>
  <c r="C281" i="44"/>
  <c r="C73" i="44"/>
  <c r="C46" i="44"/>
  <c r="C31" i="44"/>
  <c r="C280" i="44"/>
  <c r="C30" i="44"/>
  <c r="C279" i="44"/>
  <c r="C63" i="44"/>
  <c r="C60" i="44"/>
  <c r="C109" i="44"/>
  <c r="C58" i="44"/>
  <c r="C49" i="44"/>
  <c r="C45" i="44"/>
  <c r="C16" i="44"/>
  <c r="C278" i="44"/>
  <c r="C56" i="44"/>
  <c r="C55" i="44"/>
  <c r="C62" i="44"/>
  <c r="C53" i="44"/>
  <c r="C44" i="44"/>
  <c r="C51" i="44"/>
  <c r="C25" i="44"/>
  <c r="C99" i="44"/>
  <c r="C22" i="44"/>
  <c r="C43" i="44"/>
  <c r="C48" i="44"/>
  <c r="C17" i="44"/>
  <c r="C277" i="44"/>
  <c r="C42" i="44"/>
  <c r="C276" i="44"/>
  <c r="C275" i="44"/>
  <c r="C34" i="44"/>
  <c r="C41" i="44"/>
  <c r="C88" i="44"/>
  <c r="C7" i="44"/>
  <c r="C39" i="44"/>
  <c r="C24" i="44"/>
  <c r="C35" i="44"/>
  <c r="C38" i="44"/>
  <c r="C15" i="44"/>
  <c r="C36" i="44"/>
  <c r="C274" i="44"/>
  <c r="C40" i="44"/>
  <c r="C50" i="44"/>
  <c r="C54" i="44"/>
  <c r="C26" i="44"/>
  <c r="C29" i="44"/>
  <c r="C27" i="44"/>
  <c r="C52" i="44"/>
  <c r="C23" i="44"/>
  <c r="C273" i="44"/>
  <c r="C105" i="44"/>
  <c r="C13" i="44"/>
  <c r="C18" i="44"/>
  <c r="C21" i="44"/>
  <c r="C14" i="44"/>
  <c r="C272" i="44"/>
  <c r="C28" i="44"/>
  <c r="C33" i="44"/>
  <c r="C37" i="44"/>
  <c r="C9" i="44"/>
  <c r="C6" i="44"/>
  <c r="C20" i="44"/>
  <c r="C11" i="44"/>
  <c r="C8" i="44"/>
  <c r="C12" i="44"/>
  <c r="C271" i="44"/>
  <c r="C5" i="44"/>
  <c r="C4" i="44"/>
  <c r="A4" i="44"/>
  <c r="A5" i="44" s="1"/>
  <c r="C3" i="44"/>
  <c r="C5" i="38"/>
  <c r="C4" i="38"/>
  <c r="C3" i="38"/>
  <c r="D4" i="38"/>
  <c r="D3" i="38"/>
  <c r="D4" i="43"/>
  <c r="A5" i="43"/>
  <c r="A6" i="43" s="1"/>
  <c r="A7" i="43" s="1"/>
  <c r="A8" i="43" s="1"/>
  <c r="A9" i="43" s="1"/>
  <c r="A10" i="43" s="1"/>
  <c r="A11" i="43" s="1"/>
  <c r="A12" i="43" s="1"/>
  <c r="A13" i="43" s="1"/>
  <c r="A14" i="43" s="1"/>
  <c r="A15" i="43" s="1"/>
  <c r="A16" i="43" s="1"/>
  <c r="A17" i="43" s="1"/>
  <c r="A18" i="43" s="1"/>
  <c r="A19" i="43" s="1"/>
  <c r="A20" i="43" s="1"/>
  <c r="A21" i="43" s="1"/>
  <c r="A22" i="43" s="1"/>
  <c r="A23" i="43" s="1"/>
  <c r="A24" i="43" s="1"/>
  <c r="A25" i="43" s="1"/>
  <c r="A26" i="43" s="1"/>
  <c r="A27" i="43" s="1"/>
  <c r="A28" i="43" s="1"/>
  <c r="A29" i="43" s="1"/>
  <c r="A30" i="43" s="1"/>
  <c r="A31" i="43" s="1"/>
  <c r="A32" i="43" s="1"/>
  <c r="A33" i="43" s="1"/>
  <c r="A34" i="43" s="1"/>
  <c r="A35" i="43" s="1"/>
  <c r="A36" i="43" s="1"/>
  <c r="A37" i="43" s="1"/>
  <c r="A38" i="43" s="1"/>
  <c r="A39" i="43" s="1"/>
  <c r="A40" i="43" s="1"/>
  <c r="A41" i="43" s="1"/>
  <c r="A42" i="43" s="1"/>
  <c r="A43" i="43" s="1"/>
  <c r="A44" i="43" s="1"/>
  <c r="A45" i="43" s="1"/>
  <c r="A46" i="43" s="1"/>
  <c r="A47" i="43" s="1"/>
  <c r="A48" i="43" s="1"/>
  <c r="A49" i="43" s="1"/>
  <c r="A50" i="43" s="1"/>
  <c r="A51" i="43" s="1"/>
  <c r="A52" i="43" s="1"/>
  <c r="A53" i="43" s="1"/>
  <c r="A54" i="43" s="1"/>
  <c r="A55" i="43" s="1"/>
  <c r="A56" i="43" s="1"/>
  <c r="A57" i="43" s="1"/>
  <c r="A58" i="43" s="1"/>
  <c r="A59" i="43" s="1"/>
  <c r="A60" i="43" s="1"/>
  <c r="A61" i="43" s="1"/>
  <c r="A62" i="43" s="1"/>
  <c r="A63" i="43" s="1"/>
  <c r="A64" i="43" s="1"/>
  <c r="A65" i="43" s="1"/>
  <c r="A66" i="43" s="1"/>
  <c r="A67" i="43" s="1"/>
  <c r="A68" i="43" s="1"/>
  <c r="A69" i="43" s="1"/>
  <c r="A70" i="43" s="1"/>
  <c r="A71" i="43" s="1"/>
  <c r="A72" i="43" s="1"/>
  <c r="A73" i="43" s="1"/>
  <c r="A74" i="43" s="1"/>
  <c r="A75" i="43" s="1"/>
  <c r="A76" i="43" s="1"/>
  <c r="A77" i="43" s="1"/>
  <c r="A78" i="43" s="1"/>
  <c r="A79" i="43" s="1"/>
  <c r="A80" i="43" s="1"/>
  <c r="A81" i="43" s="1"/>
  <c r="A82" i="43" s="1"/>
  <c r="A83" i="43" s="1"/>
  <c r="A84" i="43" s="1"/>
  <c r="A85" i="43" s="1"/>
  <c r="A86" i="43" s="1"/>
  <c r="A87" i="43" s="1"/>
  <c r="A88" i="43" s="1"/>
  <c r="A89" i="43" s="1"/>
  <c r="A90" i="43" s="1"/>
  <c r="A91" i="43" s="1"/>
  <c r="A92" i="43" s="1"/>
  <c r="A93" i="43" s="1"/>
  <c r="A94" i="43" s="1"/>
  <c r="A95" i="43" s="1"/>
  <c r="A96" i="43" s="1"/>
  <c r="A97" i="43" s="1"/>
  <c r="A98" i="43" s="1"/>
  <c r="A99" i="43" s="1"/>
  <c r="A100" i="43" s="1"/>
  <c r="A101" i="43" s="1"/>
  <c r="A102" i="43" s="1"/>
  <c r="A103" i="43" s="1"/>
  <c r="A104" i="43" s="1"/>
  <c r="A105" i="43" s="1"/>
  <c r="A106" i="43" s="1"/>
  <c r="A107" i="43" s="1"/>
  <c r="A108" i="43" s="1"/>
  <c r="A109" i="43" s="1"/>
  <c r="A110" i="43" s="1"/>
  <c r="A111" i="43" s="1"/>
  <c r="A112" i="43" s="1"/>
  <c r="A113" i="43" s="1"/>
  <c r="A114" i="43" s="1"/>
  <c r="A115" i="43" s="1"/>
  <c r="A116" i="43" s="1"/>
  <c r="A117" i="43" s="1"/>
  <c r="A118" i="43" s="1"/>
  <c r="A119" i="43" s="1"/>
  <c r="A120" i="43" s="1"/>
  <c r="A121" i="43" s="1"/>
  <c r="A122" i="43" s="1"/>
  <c r="A123" i="43" s="1"/>
  <c r="A124" i="43" s="1"/>
  <c r="A125" i="43" s="1"/>
  <c r="A126" i="43" s="1"/>
  <c r="A127" i="43" s="1"/>
  <c r="A128" i="43" s="1"/>
  <c r="A129" i="43" s="1"/>
  <c r="A130" i="43" s="1"/>
  <c r="A131" i="43" s="1"/>
  <c r="A132" i="43" s="1"/>
  <c r="A133" i="43" s="1"/>
  <c r="A134" i="43" s="1"/>
  <c r="A135" i="43" s="1"/>
  <c r="A136" i="43" s="1"/>
  <c r="A137" i="43" s="1"/>
  <c r="A138" i="43" s="1"/>
  <c r="A139" i="43" s="1"/>
  <c r="A140" i="43" s="1"/>
  <c r="A141" i="43" s="1"/>
  <c r="A142" i="43" s="1"/>
  <c r="A143" i="43" s="1"/>
  <c r="A144" i="43" s="1"/>
  <c r="A145" i="43" s="1"/>
  <c r="A146" i="43" s="1"/>
  <c r="A147" i="43" s="1"/>
  <c r="A148" i="43" s="1"/>
  <c r="A149" i="43" s="1"/>
  <c r="A150" i="43" s="1"/>
  <c r="A151" i="43" s="1"/>
  <c r="A152" i="43" s="1"/>
  <c r="A153" i="43" s="1"/>
  <c r="A154" i="43" s="1"/>
  <c r="A155" i="43" s="1"/>
  <c r="A156" i="43" s="1"/>
  <c r="A157" i="43" s="1"/>
  <c r="A158" i="43" s="1"/>
  <c r="A159" i="43" s="1"/>
  <c r="A160" i="43" s="1"/>
  <c r="A161" i="43" s="1"/>
  <c r="A162" i="43" s="1"/>
  <c r="A163" i="43" s="1"/>
  <c r="A164" i="43" s="1"/>
  <c r="A165" i="43" s="1"/>
  <c r="A166" i="43" s="1"/>
  <c r="A167" i="43" s="1"/>
  <c r="A168" i="43" s="1"/>
  <c r="A169" i="43" s="1"/>
  <c r="A170" i="43" s="1"/>
  <c r="A171" i="43" s="1"/>
  <c r="A172" i="43" s="1"/>
  <c r="A173" i="43" s="1"/>
  <c r="A174" i="43" s="1"/>
  <c r="A175" i="43" s="1"/>
  <c r="A176" i="43" s="1"/>
  <c r="A177" i="43" s="1"/>
  <c r="A178" i="43" s="1"/>
  <c r="A179" i="43" s="1"/>
  <c r="A180" i="43" s="1"/>
  <c r="A181" i="43" s="1"/>
  <c r="A182" i="43" s="1"/>
  <c r="A183" i="43" s="1"/>
  <c r="A184" i="43" s="1"/>
  <c r="A185" i="43" s="1"/>
  <c r="A186" i="43" s="1"/>
  <c r="A187" i="43" s="1"/>
  <c r="A188" i="43" s="1"/>
  <c r="A189" i="43" s="1"/>
  <c r="A190" i="43" s="1"/>
  <c r="A191" i="43" s="1"/>
  <c r="A192" i="43" s="1"/>
  <c r="A193" i="43" s="1"/>
  <c r="A194" i="43" s="1"/>
  <c r="A195" i="43" s="1"/>
  <c r="A196" i="43" s="1"/>
  <c r="A197" i="43" s="1"/>
  <c r="A198" i="43" s="1"/>
  <c r="A199" i="43" s="1"/>
  <c r="A200" i="43" s="1"/>
  <c r="A201" i="43" s="1"/>
  <c r="A202" i="43" s="1"/>
  <c r="A203" i="43" s="1"/>
  <c r="A204" i="43" s="1"/>
  <c r="A205" i="43" s="1"/>
  <c r="A206" i="43" s="1"/>
  <c r="A207" i="43" s="1"/>
  <c r="A208" i="43" s="1"/>
  <c r="A209" i="43" s="1"/>
  <c r="A210" i="43" s="1"/>
  <c r="A211" i="43" s="1"/>
  <c r="A212" i="43" s="1"/>
  <c r="A213" i="43" s="1"/>
  <c r="A214" i="43" s="1"/>
  <c r="A215" i="43" s="1"/>
  <c r="A216" i="43" s="1"/>
  <c r="A217" i="43" s="1"/>
  <c r="A218" i="43" s="1"/>
  <c r="A219" i="43" s="1"/>
  <c r="A220" i="43" s="1"/>
  <c r="A221" i="43" s="1"/>
  <c r="A222" i="43" s="1"/>
  <c r="A223" i="43" s="1"/>
  <c r="A224" i="43" s="1"/>
  <c r="A225" i="43" s="1"/>
  <c r="A226" i="43" s="1"/>
  <c r="A227" i="43" s="1"/>
  <c r="A228" i="43" s="1"/>
  <c r="A229" i="43" s="1"/>
  <c r="A230" i="43" s="1"/>
  <c r="A231" i="43" s="1"/>
  <c r="A232" i="43" s="1"/>
  <c r="A233" i="43" s="1"/>
  <c r="A234" i="43" s="1"/>
  <c r="A235" i="43" s="1"/>
  <c r="A236" i="43" s="1"/>
  <c r="A237" i="43" s="1"/>
  <c r="A238" i="43" s="1"/>
  <c r="A239" i="43" s="1"/>
  <c r="A240" i="43" s="1"/>
  <c r="A241" i="43" s="1"/>
  <c r="A242" i="43" s="1"/>
  <c r="A243" i="43" s="1"/>
  <c r="A244" i="43" s="1"/>
  <c r="A245" i="43" s="1"/>
  <c r="A246" i="43" s="1"/>
  <c r="A247" i="43" s="1"/>
  <c r="A248" i="43" s="1"/>
  <c r="A249" i="43" s="1"/>
  <c r="A250" i="43" s="1"/>
  <c r="A251" i="43" s="1"/>
  <c r="A252" i="43" s="1"/>
  <c r="A253" i="43" s="1"/>
  <c r="A254" i="43" s="1"/>
  <c r="A255" i="43" s="1"/>
  <c r="A256" i="43" s="1"/>
  <c r="A257" i="43" s="1"/>
  <c r="A258" i="43" s="1"/>
  <c r="A259" i="43" s="1"/>
  <c r="A260" i="43" s="1"/>
  <c r="A261" i="43" s="1"/>
  <c r="A262" i="43" s="1"/>
  <c r="A263" i="43" s="1"/>
  <c r="A264" i="43" s="1"/>
  <c r="A265" i="43" s="1"/>
  <c r="A266" i="43" s="1"/>
  <c r="A267" i="43" s="1"/>
  <c r="A268" i="43" s="1"/>
  <c r="A269" i="43" s="1"/>
  <c r="A270" i="43" s="1"/>
  <c r="A271" i="43" s="1"/>
  <c r="A272" i="43" s="1"/>
  <c r="A273" i="43" s="1"/>
  <c r="A274" i="43" s="1"/>
  <c r="A275" i="43" s="1"/>
  <c r="A276" i="43" s="1"/>
  <c r="A277" i="43" s="1"/>
  <c r="A278" i="43" s="1"/>
  <c r="A279" i="43" s="1"/>
  <c r="A280" i="43" s="1"/>
  <c r="A281" i="43" s="1"/>
  <c r="A282" i="43" s="1"/>
  <c r="A283" i="43" s="1"/>
  <c r="A284" i="43" s="1"/>
  <c r="A285" i="43" s="1"/>
  <c r="A286" i="43" s="1"/>
  <c r="A287" i="43" s="1"/>
  <c r="A288" i="43" s="1"/>
  <c r="A289" i="43" s="1"/>
  <c r="A290" i="43" s="1"/>
  <c r="A291" i="43" s="1"/>
  <c r="A292" i="43" s="1"/>
  <c r="A293" i="43" s="1"/>
  <c r="A294" i="43" s="1"/>
  <c r="A295" i="43" s="1"/>
  <c r="A296" i="43" s="1"/>
  <c r="A297" i="43" s="1"/>
  <c r="A298" i="43" s="1"/>
  <c r="A299" i="43" s="1"/>
  <c r="A300" i="43" s="1"/>
  <c r="A301" i="43" s="1"/>
  <c r="A302" i="43" s="1"/>
  <c r="A303" i="43" s="1"/>
  <c r="A304" i="43" s="1"/>
  <c r="A305" i="43" s="1"/>
  <c r="A306" i="43" s="1"/>
  <c r="A307" i="43" s="1"/>
  <c r="A308" i="43" s="1"/>
  <c r="A309" i="43" s="1"/>
  <c r="A310" i="43" s="1"/>
  <c r="A311" i="43" s="1"/>
  <c r="A312" i="43" s="1"/>
  <c r="A313" i="43" s="1"/>
  <c r="A314" i="43" s="1"/>
  <c r="A315" i="43" s="1"/>
  <c r="A316" i="43" s="1"/>
  <c r="A317" i="43" s="1"/>
  <c r="A318" i="43" s="1"/>
  <c r="A319" i="43" s="1"/>
  <c r="A320" i="43" s="1"/>
  <c r="A321" i="43" s="1"/>
  <c r="A322" i="43" s="1"/>
  <c r="A323" i="43" s="1"/>
  <c r="A324" i="43" s="1"/>
  <c r="A325" i="43" s="1"/>
  <c r="A326" i="43" s="1"/>
  <c r="A327" i="43" s="1"/>
  <c r="A328" i="43" s="1"/>
  <c r="A329" i="43" s="1"/>
  <c r="A330" i="43" s="1"/>
  <c r="A331" i="43" s="1"/>
  <c r="A332" i="43" s="1"/>
  <c r="A333" i="43" s="1"/>
  <c r="A334" i="43" s="1"/>
  <c r="A335" i="43" s="1"/>
  <c r="A336" i="43" s="1"/>
  <c r="A337" i="43" s="1"/>
  <c r="A338" i="43" s="1"/>
  <c r="A339" i="43" s="1"/>
  <c r="A340" i="43" s="1"/>
  <c r="A341" i="43" s="1"/>
  <c r="A342" i="43" s="1"/>
  <c r="A343" i="43" s="1"/>
  <c r="A344" i="43" s="1"/>
  <c r="A345" i="43" s="1"/>
  <c r="A346" i="43" s="1"/>
  <c r="A347" i="43" s="1"/>
  <c r="A348" i="43" s="1"/>
  <c r="A349" i="43" s="1"/>
  <c r="A350" i="43" s="1"/>
  <c r="A351" i="43" s="1"/>
  <c r="A352" i="43" s="1"/>
  <c r="A353" i="43" s="1"/>
  <c r="A354" i="43" s="1"/>
  <c r="A355" i="43" s="1"/>
  <c r="A356" i="43" s="1"/>
  <c r="A357" i="43" s="1"/>
  <c r="A358" i="43" s="1"/>
  <c r="A359" i="43" s="1"/>
  <c r="A360" i="43" s="1"/>
  <c r="A361" i="43" s="1"/>
  <c r="A362" i="43" s="1"/>
  <c r="A363" i="43" s="1"/>
  <c r="A364" i="43" s="1"/>
  <c r="A365" i="43" s="1"/>
  <c r="A366" i="43" s="1"/>
  <c r="A367" i="43" s="1"/>
  <c r="A368" i="43" s="1"/>
  <c r="A369" i="43" s="1"/>
  <c r="A370" i="43" s="1"/>
  <c r="A371" i="43" s="1"/>
  <c r="A372" i="43" s="1"/>
  <c r="A373" i="43" s="1"/>
  <c r="A374" i="43" s="1"/>
  <c r="A375" i="43" s="1"/>
  <c r="A376" i="43" s="1"/>
  <c r="A377" i="43" s="1"/>
  <c r="A378" i="43" s="1"/>
  <c r="A379" i="43" s="1"/>
  <c r="A380" i="43" s="1"/>
  <c r="A381" i="43" s="1"/>
  <c r="A382" i="43" s="1"/>
  <c r="A383" i="43" s="1"/>
  <c r="A384" i="43" s="1"/>
  <c r="A385" i="43" s="1"/>
  <c r="A386" i="43" s="1"/>
  <c r="A387" i="43" s="1"/>
  <c r="A388" i="43" s="1"/>
  <c r="A389" i="43" s="1"/>
  <c r="A390" i="43" s="1"/>
  <c r="A391" i="43" s="1"/>
  <c r="A392" i="43" s="1"/>
  <c r="A393" i="43" s="1"/>
  <c r="A394" i="43" s="1"/>
  <c r="A395" i="43" s="1"/>
  <c r="A396" i="43" s="1"/>
  <c r="A397" i="43" s="1"/>
  <c r="A398" i="43" s="1"/>
  <c r="A399" i="43" s="1"/>
  <c r="A400" i="43" s="1"/>
  <c r="A401" i="43" s="1"/>
  <c r="A402" i="43" s="1"/>
  <c r="A403" i="43" s="1"/>
  <c r="A404" i="43" s="1"/>
  <c r="A405" i="43" s="1"/>
  <c r="A406" i="43" s="1"/>
  <c r="A407" i="43" s="1"/>
  <c r="D407" i="43"/>
  <c r="C407" i="43"/>
  <c r="D406" i="43"/>
  <c r="C406" i="43"/>
  <c r="D405" i="43"/>
  <c r="C405" i="43"/>
  <c r="D404" i="43"/>
  <c r="C404" i="43"/>
  <c r="D403" i="43"/>
  <c r="C403" i="43"/>
  <c r="D402" i="43"/>
  <c r="C402" i="43"/>
  <c r="D401" i="43"/>
  <c r="C401" i="43"/>
  <c r="D400" i="43"/>
  <c r="C400" i="43"/>
  <c r="D399" i="43"/>
  <c r="C399" i="43"/>
  <c r="D397" i="43"/>
  <c r="C397" i="43"/>
  <c r="D390" i="43"/>
  <c r="C390" i="43"/>
  <c r="D389" i="43"/>
  <c r="C389" i="43"/>
  <c r="D396" i="43"/>
  <c r="C396" i="43"/>
  <c r="D388" i="43"/>
  <c r="C388" i="43"/>
  <c r="D398" i="43"/>
  <c r="C398" i="43"/>
  <c r="D395" i="43"/>
  <c r="C395" i="43"/>
  <c r="D387" i="43"/>
  <c r="C387" i="43"/>
  <c r="D386" i="43"/>
  <c r="C386" i="43"/>
  <c r="D385" i="43"/>
  <c r="C385" i="43"/>
  <c r="D366" i="43"/>
  <c r="C366" i="43"/>
  <c r="D365" i="43"/>
  <c r="C365" i="43"/>
  <c r="D364" i="43"/>
  <c r="C364" i="43"/>
  <c r="D384" i="43"/>
  <c r="C384" i="43"/>
  <c r="D383" i="43"/>
  <c r="C383" i="43"/>
  <c r="D363" i="43"/>
  <c r="C363" i="43"/>
  <c r="D393" i="43"/>
  <c r="C393" i="43"/>
  <c r="D362" i="43"/>
  <c r="C362" i="43"/>
  <c r="D382" i="43"/>
  <c r="C382" i="43"/>
  <c r="D381" i="43"/>
  <c r="C381" i="43"/>
  <c r="D380" i="43"/>
  <c r="C380" i="43"/>
  <c r="D361" i="43"/>
  <c r="C361" i="43"/>
  <c r="D379" i="43"/>
  <c r="C379" i="43"/>
  <c r="D378" i="43"/>
  <c r="C378" i="43"/>
  <c r="D360" i="43"/>
  <c r="C360" i="43"/>
  <c r="D377" i="43"/>
  <c r="C377" i="43"/>
  <c r="D374" i="43"/>
  <c r="C374" i="43"/>
  <c r="D342" i="43"/>
  <c r="C342" i="43"/>
  <c r="D394" i="43"/>
  <c r="C394" i="43"/>
  <c r="D373" i="43"/>
  <c r="C373" i="43"/>
  <c r="D325" i="43"/>
  <c r="C325" i="43"/>
  <c r="D324" i="43"/>
  <c r="C324" i="43"/>
  <c r="D359" i="43"/>
  <c r="C359" i="43"/>
  <c r="D323" i="43"/>
  <c r="C323" i="43"/>
  <c r="D322" i="43"/>
  <c r="C322" i="43"/>
  <c r="D392" i="43"/>
  <c r="C392" i="43"/>
  <c r="D358" i="43"/>
  <c r="C358" i="43"/>
  <c r="D357" i="43"/>
  <c r="C357" i="43"/>
  <c r="D356" i="43"/>
  <c r="C356" i="43"/>
  <c r="D355" i="43"/>
  <c r="C355" i="43"/>
  <c r="D305" i="43"/>
  <c r="C305" i="43"/>
  <c r="D370" i="43"/>
  <c r="C370" i="43"/>
  <c r="D304" i="43"/>
  <c r="C304" i="43"/>
  <c r="D369" i="43"/>
  <c r="C369" i="43"/>
  <c r="D303" i="43"/>
  <c r="C303" i="43"/>
  <c r="D348" i="43"/>
  <c r="C348" i="43"/>
  <c r="D347" i="43"/>
  <c r="C347" i="43"/>
  <c r="D282" i="43"/>
  <c r="C282" i="43"/>
  <c r="D281" i="43"/>
  <c r="C281" i="43"/>
  <c r="D372" i="43"/>
  <c r="C372" i="43"/>
  <c r="D280" i="43"/>
  <c r="C280" i="43"/>
  <c r="D341" i="43"/>
  <c r="C341" i="43"/>
  <c r="D279" i="43"/>
  <c r="C279" i="43"/>
  <c r="D371" i="43"/>
  <c r="C371" i="43"/>
  <c r="D340" i="43"/>
  <c r="C340" i="43"/>
  <c r="D375" i="43"/>
  <c r="C375" i="43"/>
  <c r="D258" i="43"/>
  <c r="C258" i="43"/>
  <c r="D257" i="43"/>
  <c r="C257" i="43"/>
  <c r="D256" i="43"/>
  <c r="C256" i="43"/>
  <c r="D255" i="43"/>
  <c r="C255" i="43"/>
  <c r="D368" i="43"/>
  <c r="C368" i="43"/>
  <c r="D367" i="43"/>
  <c r="C367" i="43"/>
  <c r="D350" i="43"/>
  <c r="C350" i="43"/>
  <c r="D349" i="43"/>
  <c r="C349" i="43"/>
  <c r="D254" i="43"/>
  <c r="C254" i="43"/>
  <c r="D321" i="43"/>
  <c r="C321" i="43"/>
  <c r="D320" i="43"/>
  <c r="C320" i="43"/>
  <c r="D319" i="43"/>
  <c r="C319" i="43"/>
  <c r="D318" i="43"/>
  <c r="C318" i="43"/>
  <c r="D317" i="43"/>
  <c r="C317" i="43"/>
  <c r="D391" i="43"/>
  <c r="C391" i="43"/>
  <c r="D206" i="43"/>
  <c r="C206" i="43"/>
  <c r="D205" i="43"/>
  <c r="C205" i="43"/>
  <c r="D313" i="43"/>
  <c r="C313" i="43"/>
  <c r="D339" i="43"/>
  <c r="C339" i="43"/>
  <c r="D312" i="43"/>
  <c r="C312" i="43"/>
  <c r="D302" i="43"/>
  <c r="C302" i="43"/>
  <c r="D346" i="43"/>
  <c r="C346" i="43"/>
  <c r="D192" i="43"/>
  <c r="C192" i="43"/>
  <c r="D335" i="43"/>
  <c r="C335" i="43"/>
  <c r="D301" i="43"/>
  <c r="C301" i="43"/>
  <c r="D300" i="43"/>
  <c r="C300" i="43"/>
  <c r="D334" i="43"/>
  <c r="C334" i="43"/>
  <c r="D191" i="43"/>
  <c r="C191" i="43"/>
  <c r="D299" i="43"/>
  <c r="C299" i="43"/>
  <c r="D293" i="43"/>
  <c r="C293" i="43"/>
  <c r="D329" i="43"/>
  <c r="C329" i="43"/>
  <c r="D171" i="43"/>
  <c r="C171" i="43"/>
  <c r="D170" i="43"/>
  <c r="C170" i="43"/>
  <c r="D292" i="43"/>
  <c r="C292" i="43"/>
  <c r="D352" i="43"/>
  <c r="C352" i="43"/>
  <c r="D291" i="43"/>
  <c r="C291" i="43"/>
  <c r="D354" i="43"/>
  <c r="C354" i="43"/>
  <c r="D278" i="43"/>
  <c r="C278" i="43"/>
  <c r="D277" i="43"/>
  <c r="C277" i="43"/>
  <c r="D276" i="43"/>
  <c r="C276" i="43"/>
  <c r="D267" i="43"/>
  <c r="C267" i="43"/>
  <c r="D266" i="43"/>
  <c r="C266" i="43"/>
  <c r="D376" i="43"/>
  <c r="C376" i="43"/>
  <c r="D265" i="43"/>
  <c r="C265" i="43"/>
  <c r="D264" i="43"/>
  <c r="C264" i="43"/>
  <c r="D135" i="43"/>
  <c r="C135" i="43"/>
  <c r="D332" i="43"/>
  <c r="C332" i="43"/>
  <c r="D253" i="43"/>
  <c r="C253" i="43"/>
  <c r="D252" i="43"/>
  <c r="C252" i="43"/>
  <c r="D121" i="43"/>
  <c r="C121" i="43"/>
  <c r="D327" i="43"/>
  <c r="C327" i="43"/>
  <c r="D326" i="43"/>
  <c r="C326" i="43"/>
  <c r="D345" i="43"/>
  <c r="C345" i="43"/>
  <c r="D336" i="43"/>
  <c r="C336" i="43"/>
  <c r="D344" i="43"/>
  <c r="C344" i="43"/>
  <c r="D233" i="43"/>
  <c r="C233" i="43"/>
  <c r="D343" i="43"/>
  <c r="C343" i="43"/>
  <c r="D351" i="43"/>
  <c r="C351" i="43"/>
  <c r="D82" i="43"/>
  <c r="C82" i="43"/>
  <c r="D353" i="43"/>
  <c r="C353" i="43"/>
  <c r="D81" i="43"/>
  <c r="C81" i="43"/>
  <c r="D221" i="43"/>
  <c r="C221" i="43"/>
  <c r="D315" i="43"/>
  <c r="C315" i="43"/>
  <c r="D220" i="43"/>
  <c r="C220" i="43"/>
  <c r="D219" i="43"/>
  <c r="C219" i="43"/>
  <c r="D338" i="43"/>
  <c r="C338" i="43"/>
  <c r="D330" i="43"/>
  <c r="C330" i="43"/>
  <c r="D204" i="43"/>
  <c r="C204" i="43"/>
  <c r="D203" i="43"/>
  <c r="C203" i="43"/>
  <c r="D271" i="43"/>
  <c r="C271" i="43"/>
  <c r="D309" i="43"/>
  <c r="C309" i="43"/>
  <c r="D308" i="43"/>
  <c r="C308" i="43"/>
  <c r="D270" i="43"/>
  <c r="C270" i="43"/>
  <c r="D190" i="43"/>
  <c r="C190" i="43"/>
  <c r="D298" i="43"/>
  <c r="C298" i="43"/>
  <c r="D43" i="43"/>
  <c r="C43" i="43"/>
  <c r="D331" i="43"/>
  <c r="C331" i="43"/>
  <c r="D316" i="43"/>
  <c r="C316" i="43"/>
  <c r="D178" i="43"/>
  <c r="C178" i="43"/>
  <c r="D251" i="43"/>
  <c r="C251" i="43"/>
  <c r="D250" i="43"/>
  <c r="C250" i="43"/>
  <c r="D242" i="43"/>
  <c r="C242" i="43"/>
  <c r="D290" i="43"/>
  <c r="C290" i="43"/>
  <c r="D314" i="43"/>
  <c r="C314" i="43"/>
  <c r="D169" i="43"/>
  <c r="C169" i="43"/>
  <c r="D241" i="43"/>
  <c r="C241" i="43"/>
  <c r="D168" i="43"/>
  <c r="C168" i="43"/>
  <c r="D167" i="43"/>
  <c r="C167" i="43"/>
  <c r="D289" i="43"/>
  <c r="C289" i="43"/>
  <c r="D311" i="43"/>
  <c r="C311" i="43"/>
  <c r="D275" i="43"/>
  <c r="C275" i="43"/>
  <c r="D307" i="43"/>
  <c r="C307" i="43"/>
  <c r="D232" i="43"/>
  <c r="C232" i="43"/>
  <c r="D306" i="43"/>
  <c r="C306" i="43"/>
  <c r="D297" i="43"/>
  <c r="C297" i="43"/>
  <c r="D296" i="43"/>
  <c r="C296" i="43"/>
  <c r="D224" i="43"/>
  <c r="C224" i="43"/>
  <c r="D263" i="43"/>
  <c r="C263" i="43"/>
  <c r="D214" i="43"/>
  <c r="C214" i="43"/>
  <c r="D262" i="43"/>
  <c r="C262" i="43"/>
  <c r="D259" i="43"/>
  <c r="C259" i="43"/>
  <c r="D294" i="43"/>
  <c r="C294" i="43"/>
  <c r="D202" i="43"/>
  <c r="C202" i="43"/>
  <c r="D120" i="43"/>
  <c r="C120" i="43"/>
  <c r="D196" i="43"/>
  <c r="C196" i="43"/>
  <c r="D189" i="43"/>
  <c r="C189" i="43"/>
  <c r="D107" i="43"/>
  <c r="C107" i="43"/>
  <c r="D238" i="43"/>
  <c r="C238" i="43"/>
  <c r="D180" i="43"/>
  <c r="C180" i="43"/>
  <c r="D95" i="43"/>
  <c r="C95" i="43"/>
  <c r="D269" i="43"/>
  <c r="C269" i="43"/>
  <c r="D94" i="43"/>
  <c r="C94" i="43"/>
  <c r="D175" i="43"/>
  <c r="C175" i="43"/>
  <c r="D295" i="43"/>
  <c r="C295" i="43"/>
  <c r="D310" i="43"/>
  <c r="C310" i="43"/>
  <c r="D166" i="43"/>
  <c r="C166" i="43"/>
  <c r="D159" i="43"/>
  <c r="C159" i="43"/>
  <c r="D218" i="43"/>
  <c r="C218" i="43"/>
  <c r="D337" i="43"/>
  <c r="C337" i="43"/>
  <c r="D287" i="43"/>
  <c r="C287" i="43"/>
  <c r="D158" i="43"/>
  <c r="C158" i="43"/>
  <c r="D68" i="43"/>
  <c r="C68" i="43"/>
  <c r="D285" i="43"/>
  <c r="C285" i="43"/>
  <c r="D249" i="43"/>
  <c r="C249" i="43"/>
  <c r="D154" i="43"/>
  <c r="C154" i="43"/>
  <c r="D284" i="43"/>
  <c r="C284" i="43"/>
  <c r="D149" i="43"/>
  <c r="C149" i="43"/>
  <c r="D62" i="43"/>
  <c r="C62" i="43"/>
  <c r="D328" i="43"/>
  <c r="C328" i="43"/>
  <c r="D199" i="43"/>
  <c r="C199" i="43"/>
  <c r="D193" i="43"/>
  <c r="C193" i="43"/>
  <c r="D130" i="43"/>
  <c r="C130" i="43"/>
  <c r="D231" i="43"/>
  <c r="C231" i="43"/>
  <c r="D286" i="43"/>
  <c r="C286" i="43"/>
  <c r="D42" i="43"/>
  <c r="C42" i="43"/>
  <c r="D230" i="43"/>
  <c r="C230" i="43"/>
  <c r="D181" i="43"/>
  <c r="C181" i="43"/>
  <c r="D227" i="43"/>
  <c r="C227" i="43"/>
  <c r="D32" i="43"/>
  <c r="C32" i="43"/>
  <c r="D216" i="43"/>
  <c r="C216" i="43"/>
  <c r="D273" i="43"/>
  <c r="C273" i="43"/>
  <c r="D118" i="43"/>
  <c r="C118" i="43"/>
  <c r="D333" i="43"/>
  <c r="C333" i="43"/>
  <c r="D165" i="43"/>
  <c r="C165" i="43"/>
  <c r="D240" i="43"/>
  <c r="C240" i="43"/>
  <c r="D268" i="43"/>
  <c r="C268" i="43"/>
  <c r="D201" i="43"/>
  <c r="C201" i="43"/>
  <c r="D106" i="43"/>
  <c r="C106" i="43"/>
  <c r="D101" i="43"/>
  <c r="C101" i="43"/>
  <c r="D98" i="43"/>
  <c r="C98" i="43"/>
  <c r="D148" i="43"/>
  <c r="C148" i="43"/>
  <c r="D274" i="43"/>
  <c r="C274" i="43"/>
  <c r="D229" i="43"/>
  <c r="C229" i="43"/>
  <c r="D93" i="43"/>
  <c r="C93" i="43"/>
  <c r="D145" i="43"/>
  <c r="C145" i="43"/>
  <c r="D144" i="43"/>
  <c r="C144" i="43"/>
  <c r="D90" i="43"/>
  <c r="C90" i="43"/>
  <c r="D139" i="43"/>
  <c r="C139" i="43"/>
  <c r="D244" i="43"/>
  <c r="C244" i="43"/>
  <c r="D80" i="43"/>
  <c r="C80" i="43"/>
  <c r="D243" i="43"/>
  <c r="C243" i="43"/>
  <c r="D183" i="43"/>
  <c r="C183" i="43"/>
  <c r="D182" i="43"/>
  <c r="C182" i="43"/>
  <c r="D134" i="43"/>
  <c r="C134" i="43"/>
  <c r="D239" i="43"/>
  <c r="C239" i="43"/>
  <c r="D133" i="43"/>
  <c r="C133" i="43"/>
  <c r="D213" i="43"/>
  <c r="C213" i="43"/>
  <c r="D211" i="43"/>
  <c r="C211" i="43"/>
  <c r="D237" i="43"/>
  <c r="C237" i="43"/>
  <c r="D176" i="43"/>
  <c r="C176" i="43"/>
  <c r="D129" i="43"/>
  <c r="C129" i="43"/>
  <c r="D200" i="43"/>
  <c r="C200" i="43"/>
  <c r="D164" i="43"/>
  <c r="C164" i="43"/>
  <c r="D228" i="43"/>
  <c r="C228" i="43"/>
  <c r="D288" i="43"/>
  <c r="C288" i="43"/>
  <c r="D198" i="43"/>
  <c r="C198" i="43"/>
  <c r="D57" i="43"/>
  <c r="C57" i="43"/>
  <c r="D54" i="43"/>
  <c r="C54" i="43"/>
  <c r="D260" i="43"/>
  <c r="C260" i="43"/>
  <c r="D283" i="43"/>
  <c r="C283" i="43"/>
  <c r="D112" i="43"/>
  <c r="C112" i="43"/>
  <c r="D150" i="43"/>
  <c r="C150" i="43"/>
  <c r="D188" i="43"/>
  <c r="C188" i="43"/>
  <c r="D184" i="43"/>
  <c r="C184" i="43"/>
  <c r="D140" i="43"/>
  <c r="C140" i="43"/>
  <c r="D247" i="43"/>
  <c r="C247" i="43"/>
  <c r="D163" i="43"/>
  <c r="C163" i="43"/>
  <c r="D84" i="43"/>
  <c r="C84" i="43"/>
  <c r="D162" i="43"/>
  <c r="C162" i="43"/>
  <c r="D83" i="43"/>
  <c r="C83" i="43"/>
  <c r="D161" i="43"/>
  <c r="C161" i="43"/>
  <c r="D194" i="43"/>
  <c r="C194" i="43"/>
  <c r="D127" i="43"/>
  <c r="C127" i="43"/>
  <c r="D124" i="43"/>
  <c r="C124" i="43"/>
  <c r="D215" i="43"/>
  <c r="C215" i="43"/>
  <c r="D186" i="43"/>
  <c r="C186" i="43"/>
  <c r="D18" i="43"/>
  <c r="C18" i="43"/>
  <c r="D261" i="43"/>
  <c r="C261" i="43"/>
  <c r="D177" i="43"/>
  <c r="C177" i="43"/>
  <c r="D226" i="43"/>
  <c r="C226" i="43"/>
  <c r="C4" i="43"/>
  <c r="D222" i="43"/>
  <c r="C222" i="43"/>
  <c r="D197" i="43"/>
  <c r="C197" i="43"/>
  <c r="D3" i="43"/>
  <c r="C3" i="43"/>
  <c r="D132" i="43"/>
  <c r="C132" i="43"/>
  <c r="D99" i="43"/>
  <c r="C99" i="43"/>
  <c r="D246" i="43"/>
  <c r="C246" i="43"/>
  <c r="D209" i="43"/>
  <c r="C209" i="43"/>
  <c r="D187" i="43"/>
  <c r="C187" i="43"/>
  <c r="D40" i="43"/>
  <c r="C40" i="43"/>
  <c r="D123" i="43"/>
  <c r="C123" i="43"/>
  <c r="D122" i="43"/>
  <c r="C122" i="43"/>
  <c r="D86" i="43"/>
  <c r="C86" i="43"/>
  <c r="D37" i="43"/>
  <c r="C37" i="43"/>
  <c r="D79" i="43"/>
  <c r="C79" i="43"/>
  <c r="D31" i="43"/>
  <c r="C31" i="43"/>
  <c r="D212" i="43"/>
  <c r="C212" i="43"/>
  <c r="D114" i="43"/>
  <c r="C114" i="43"/>
  <c r="D113" i="43"/>
  <c r="C113" i="43"/>
  <c r="D208" i="43"/>
  <c r="C208" i="43"/>
  <c r="D26" i="43"/>
  <c r="C26" i="43"/>
  <c r="D156" i="43"/>
  <c r="C156" i="43"/>
  <c r="D235" i="43"/>
  <c r="C235" i="43"/>
  <c r="D217" i="43"/>
  <c r="C217" i="43"/>
  <c r="D151" i="43"/>
  <c r="C151" i="43"/>
  <c r="D56" i="43"/>
  <c r="C56" i="43"/>
  <c r="D195" i="43"/>
  <c r="C195" i="43"/>
  <c r="D172" i="43"/>
  <c r="C172" i="43"/>
  <c r="D143" i="43"/>
  <c r="C143" i="43"/>
  <c r="D64" i="43"/>
  <c r="C64" i="43"/>
  <c r="D34" i="43"/>
  <c r="C34" i="43"/>
  <c r="D225" i="43"/>
  <c r="C225" i="43"/>
  <c r="D100" i="43"/>
  <c r="C100" i="43"/>
  <c r="D96" i="43"/>
  <c r="C96" i="43"/>
  <c r="D88" i="43"/>
  <c r="C88" i="43"/>
  <c r="D25" i="43"/>
  <c r="C25" i="43"/>
  <c r="D210" i="43"/>
  <c r="C210" i="43"/>
  <c r="D115" i="43"/>
  <c r="C115" i="43"/>
  <c r="D44" i="43"/>
  <c r="C44" i="43"/>
  <c r="D272" i="43"/>
  <c r="C272" i="43"/>
  <c r="D70" i="43"/>
  <c r="C70" i="43"/>
  <c r="D69" i="43"/>
  <c r="C69" i="43"/>
  <c r="D160" i="43"/>
  <c r="C160" i="43"/>
  <c r="D125" i="43"/>
  <c r="C125" i="43"/>
  <c r="D67" i="43"/>
  <c r="C67" i="43"/>
  <c r="D179" i="43"/>
  <c r="C179" i="43"/>
  <c r="D35" i="43"/>
  <c r="C35" i="43"/>
  <c r="D91" i="43"/>
  <c r="C91" i="43"/>
  <c r="D153" i="43"/>
  <c r="C153" i="43"/>
  <c r="D173" i="43"/>
  <c r="C173" i="43"/>
  <c r="D185" i="43"/>
  <c r="C185" i="43"/>
  <c r="D110" i="43"/>
  <c r="C110" i="43"/>
  <c r="D207" i="43"/>
  <c r="C207" i="43"/>
  <c r="D108" i="43"/>
  <c r="C108" i="43"/>
  <c r="D142" i="43"/>
  <c r="C142" i="43"/>
  <c r="D53" i="43"/>
  <c r="C53" i="43"/>
  <c r="D157" i="43"/>
  <c r="C157" i="43"/>
  <c r="D76" i="43"/>
  <c r="C76" i="43"/>
  <c r="D75" i="43"/>
  <c r="C75" i="43"/>
  <c r="D72" i="43"/>
  <c r="C72" i="43"/>
  <c r="D22" i="43"/>
  <c r="C22" i="43"/>
  <c r="D66" i="43"/>
  <c r="C66" i="43"/>
  <c r="D117" i="43"/>
  <c r="C117" i="43"/>
  <c r="D36" i="43"/>
  <c r="C36" i="43"/>
  <c r="D236" i="43"/>
  <c r="C236" i="43"/>
  <c r="D248" i="43"/>
  <c r="C248" i="43"/>
  <c r="D105" i="43"/>
  <c r="C105" i="43"/>
  <c r="D138" i="43"/>
  <c r="C138" i="43"/>
  <c r="D126" i="43"/>
  <c r="C126" i="43"/>
  <c r="D245" i="43"/>
  <c r="C245" i="43"/>
  <c r="D223" i="43"/>
  <c r="C223" i="43"/>
  <c r="D74" i="43"/>
  <c r="C74" i="43"/>
  <c r="D73" i="43"/>
  <c r="C73" i="43"/>
  <c r="D47" i="43"/>
  <c r="C47" i="43"/>
  <c r="D27" i="43"/>
  <c r="C27" i="43"/>
  <c r="D234" i="43"/>
  <c r="C234" i="43"/>
  <c r="D174" i="43"/>
  <c r="C174" i="43"/>
  <c r="D41" i="43"/>
  <c r="C41" i="43"/>
  <c r="D137" i="43"/>
  <c r="C137" i="43"/>
  <c r="D85" i="43"/>
  <c r="C85" i="43"/>
  <c r="D147" i="43"/>
  <c r="C147" i="43"/>
  <c r="D55" i="43"/>
  <c r="C55" i="43"/>
  <c r="D71" i="43"/>
  <c r="C71" i="43"/>
  <c r="D65" i="43"/>
  <c r="C65" i="43"/>
  <c r="D10" i="43"/>
  <c r="C10" i="43"/>
  <c r="D155" i="43"/>
  <c r="C155" i="43"/>
  <c r="D78" i="43"/>
  <c r="C78" i="43"/>
  <c r="D97" i="43"/>
  <c r="C97" i="43"/>
  <c r="D128" i="43"/>
  <c r="C128" i="43"/>
  <c r="D116" i="43"/>
  <c r="C116" i="43"/>
  <c r="D33" i="43"/>
  <c r="C33" i="43"/>
  <c r="D146" i="43"/>
  <c r="C146" i="43"/>
  <c r="D104" i="43"/>
  <c r="C104" i="43"/>
  <c r="D131" i="43"/>
  <c r="C131" i="43"/>
  <c r="D24" i="43"/>
  <c r="C24" i="43"/>
  <c r="D58" i="43"/>
  <c r="C58" i="43"/>
  <c r="D8" i="43"/>
  <c r="C8" i="43"/>
  <c r="D30" i="43"/>
  <c r="C30" i="43"/>
  <c r="D45" i="43"/>
  <c r="C45" i="43"/>
  <c r="D141" i="43"/>
  <c r="C141" i="43"/>
  <c r="D152" i="43"/>
  <c r="C152" i="43"/>
  <c r="D109" i="43"/>
  <c r="C109" i="43"/>
  <c r="D13" i="43"/>
  <c r="C13" i="43"/>
  <c r="D48" i="43"/>
  <c r="C48" i="43"/>
  <c r="D77" i="43"/>
  <c r="C77" i="43"/>
  <c r="D92" i="43"/>
  <c r="C92" i="43"/>
  <c r="D39" i="43"/>
  <c r="C39" i="43"/>
  <c r="D111" i="43"/>
  <c r="C111" i="43"/>
  <c r="D51" i="43"/>
  <c r="C51" i="43"/>
  <c r="D19" i="43"/>
  <c r="C19" i="43"/>
  <c r="D59" i="43"/>
  <c r="C59" i="43"/>
  <c r="D6" i="43"/>
  <c r="C6" i="43"/>
  <c r="D119" i="43"/>
  <c r="C119" i="43"/>
  <c r="D15" i="43"/>
  <c r="C15" i="43"/>
  <c r="D136" i="43"/>
  <c r="C136" i="43"/>
  <c r="D50" i="43"/>
  <c r="C50" i="43"/>
  <c r="D12" i="43"/>
  <c r="C12" i="43"/>
  <c r="D61" i="43"/>
  <c r="C61" i="43"/>
  <c r="D17" i="43"/>
  <c r="C17" i="43"/>
  <c r="D9" i="43"/>
  <c r="C9" i="43"/>
  <c r="D102" i="43"/>
  <c r="C102" i="43"/>
  <c r="D7" i="43"/>
  <c r="C7" i="43"/>
  <c r="D14" i="43"/>
  <c r="C14" i="43"/>
  <c r="D60" i="43"/>
  <c r="C60" i="43"/>
  <c r="D103" i="43"/>
  <c r="C103" i="43"/>
  <c r="D5" i="43"/>
  <c r="C5" i="43"/>
  <c r="D29" i="43"/>
  <c r="C29" i="43"/>
  <c r="D16" i="43"/>
  <c r="C16" i="43"/>
  <c r="D89" i="43"/>
  <c r="C89" i="43"/>
  <c r="D23" i="43"/>
  <c r="C23" i="43"/>
  <c r="D87" i="43"/>
  <c r="C87" i="43"/>
  <c r="D46" i="43"/>
  <c r="C46" i="43"/>
  <c r="D63" i="43"/>
  <c r="C63" i="43"/>
  <c r="D52" i="43"/>
  <c r="C52" i="43"/>
  <c r="D49" i="43"/>
  <c r="C49" i="43"/>
  <c r="D11" i="43"/>
  <c r="C11" i="43"/>
  <c r="D28" i="43"/>
  <c r="C28" i="43"/>
  <c r="D38" i="43"/>
  <c r="C38" i="43"/>
  <c r="D21" i="43"/>
  <c r="C21" i="43"/>
  <c r="D20" i="43"/>
  <c r="C20" i="43"/>
  <c r="A15" i="38"/>
  <c r="A16" i="38"/>
  <c r="A17" i="38"/>
  <c r="A18" i="38"/>
  <c r="A19" i="38"/>
  <c r="A20" i="38"/>
  <c r="A21" i="38" s="1"/>
  <c r="A22" i="38" s="1"/>
  <c r="A23" i="38" s="1"/>
  <c r="A24" i="38" s="1"/>
  <c r="A25" i="38" s="1"/>
  <c r="A26" i="38" s="1"/>
  <c r="A27" i="38" s="1"/>
  <c r="A28" i="38" s="1"/>
  <c r="A29" i="38" s="1"/>
  <c r="A30" i="38" s="1"/>
  <c r="A31" i="38" s="1"/>
  <c r="A32" i="38" s="1"/>
  <c r="A33" i="38" s="1"/>
  <c r="A34" i="38" s="1"/>
  <c r="A35" i="38" s="1"/>
  <c r="A36" i="38" s="1"/>
  <c r="A37" i="38" s="1"/>
  <c r="A38" i="38" s="1"/>
  <c r="A39" i="38" s="1"/>
  <c r="A40" i="38" s="1"/>
  <c r="A41" i="38" s="1"/>
  <c r="A42" i="38" s="1"/>
  <c r="A43" i="38" s="1"/>
  <c r="A44" i="38" s="1"/>
  <c r="A45" i="38" s="1"/>
  <c r="A46" i="38" s="1"/>
  <c r="A47" i="38" s="1"/>
  <c r="A48" i="38" s="1"/>
  <c r="A49" i="38" s="1"/>
  <c r="A50" i="38" s="1"/>
  <c r="A51" i="38" s="1"/>
  <c r="A52" i="38" s="1"/>
  <c r="A53" i="38" s="1"/>
  <c r="A54" i="38" s="1"/>
  <c r="A55" i="38" s="1"/>
  <c r="A56" i="38" s="1"/>
  <c r="A57" i="38" s="1"/>
  <c r="A58" i="38" s="1"/>
  <c r="A59" i="38" s="1"/>
  <c r="A60" i="38" s="1"/>
  <c r="A61" i="38" s="1"/>
  <c r="A62" i="38" s="1"/>
  <c r="A63" i="38" s="1"/>
  <c r="A64" i="38" s="1"/>
  <c r="A65" i="38" s="1"/>
  <c r="A66" i="38" s="1"/>
  <c r="A67" i="38" s="1"/>
  <c r="A68" i="38" s="1"/>
  <c r="A69" i="38" s="1"/>
  <c r="A70" i="38" s="1"/>
  <c r="A71" i="38" s="1"/>
  <c r="A72" i="38" s="1"/>
  <c r="A73" i="38" s="1"/>
  <c r="A74" i="38" s="1"/>
  <c r="A75" i="38" s="1"/>
  <c r="A76" i="38" s="1"/>
  <c r="A77" i="38" s="1"/>
  <c r="A78" i="38" s="1"/>
  <c r="A79" i="38" s="1"/>
  <c r="A80" i="38" s="1"/>
  <c r="A81" i="38" s="1"/>
  <c r="A82" i="38" s="1"/>
  <c r="A83" i="38" s="1"/>
  <c r="A84" i="38" s="1"/>
  <c r="A85" i="38" s="1"/>
  <c r="A86" i="38" s="1"/>
  <c r="A87" i="38" s="1"/>
  <c r="A88" i="38" s="1"/>
  <c r="A89" i="38" s="1"/>
  <c r="A90" i="38" s="1"/>
  <c r="A91" i="38" s="1"/>
  <c r="A92" i="38" s="1"/>
  <c r="A93" i="38" s="1"/>
  <c r="A94" i="38" s="1"/>
  <c r="A95" i="38" s="1"/>
  <c r="A96" i="38" s="1"/>
  <c r="A97" i="38" s="1"/>
  <c r="A98" i="38" s="1"/>
  <c r="A99" i="38" s="1"/>
  <c r="A100" i="38" s="1"/>
  <c r="A101" i="38" s="1"/>
  <c r="A102" i="38" s="1"/>
  <c r="A103" i="38" s="1"/>
  <c r="A104" i="38" s="1"/>
  <c r="A105" i="38" s="1"/>
  <c r="A106" i="38" s="1"/>
  <c r="A107" i="38" s="1"/>
  <c r="A108" i="38" s="1"/>
  <c r="A109" i="38" s="1"/>
  <c r="A110" i="38" s="1"/>
  <c r="A111" i="38" s="1"/>
  <c r="A112" i="38" s="1"/>
  <c r="A113" i="38" s="1"/>
  <c r="A114" i="38" s="1"/>
  <c r="A115" i="38" s="1"/>
  <c r="A116" i="38" s="1"/>
  <c r="A117" i="38" s="1"/>
  <c r="A118" i="38" s="1"/>
  <c r="A119" i="38" s="1"/>
  <c r="A120" i="38" s="1"/>
  <c r="A121" i="38" s="1"/>
  <c r="A122" i="38" s="1"/>
  <c r="A123" i="38" s="1"/>
  <c r="A124" i="38" s="1"/>
  <c r="A125" i="38" s="1"/>
  <c r="A126" i="38" s="1"/>
  <c r="A127" i="38" s="1"/>
  <c r="A128" i="38" s="1"/>
  <c r="A129" i="38" s="1"/>
  <c r="A130" i="38" s="1"/>
  <c r="A131" i="38" s="1"/>
  <c r="A132" i="38" s="1"/>
  <c r="A133" i="38" s="1"/>
  <c r="A134" i="38" s="1"/>
  <c r="A135" i="38" s="1"/>
  <c r="A136" i="38" s="1"/>
  <c r="A137" i="38" s="1"/>
  <c r="A138" i="38" s="1"/>
  <c r="A139" i="38" s="1"/>
  <c r="A140" i="38" s="1"/>
  <c r="A141" i="38" s="1"/>
  <c r="A142" i="38" s="1"/>
  <c r="A143" i="38" s="1"/>
  <c r="A144" i="38" s="1"/>
  <c r="A145" i="38" s="1"/>
  <c r="A146" i="38" s="1"/>
  <c r="A147" i="38" s="1"/>
  <c r="A148" i="38" s="1"/>
  <c r="A149" i="38" s="1"/>
  <c r="A150" i="38" s="1"/>
  <c r="A151" i="38" s="1"/>
  <c r="A152" i="38" s="1"/>
  <c r="A153" i="38" s="1"/>
  <c r="A154" i="38" s="1"/>
  <c r="A155" i="38" s="1"/>
  <c r="A156" i="38" s="1"/>
  <c r="A157" i="38" s="1"/>
  <c r="A158" i="38" s="1"/>
  <c r="A159" i="38" s="1"/>
  <c r="A160" i="38" s="1"/>
  <c r="A161" i="38" s="1"/>
  <c r="A162" i="38" s="1"/>
  <c r="A163" i="38" s="1"/>
  <c r="A164" i="38" s="1"/>
  <c r="A165" i="38" s="1"/>
  <c r="A166" i="38" s="1"/>
  <c r="A167" i="38" s="1"/>
  <c r="A168" i="38" s="1"/>
  <c r="A169" i="38" s="1"/>
  <c r="A170" i="38" s="1"/>
  <c r="A171" i="38" s="1"/>
  <c r="A172" i="38" s="1"/>
  <c r="A173" i="38" s="1"/>
  <c r="A174" i="38" s="1"/>
  <c r="A175" i="38" s="1"/>
  <c r="A176" i="38" s="1"/>
  <c r="A177" i="38" s="1"/>
  <c r="A178" i="38" s="1"/>
  <c r="A179" i="38" s="1"/>
  <c r="A180" i="38" s="1"/>
  <c r="A181" i="38" s="1"/>
  <c r="A182" i="38" s="1"/>
  <c r="A183" i="38" s="1"/>
  <c r="A184" i="38" s="1"/>
  <c r="A185" i="38" s="1"/>
  <c r="A186" i="38" s="1"/>
  <c r="A187" i="38" s="1"/>
  <c r="A188" i="38" s="1"/>
  <c r="A189" i="38" s="1"/>
  <c r="A190" i="38" s="1"/>
  <c r="A191" i="38" s="1"/>
  <c r="A192" i="38" s="1"/>
  <c r="A193" i="38" s="1"/>
  <c r="A194" i="38" s="1"/>
  <c r="A195" i="38" s="1"/>
  <c r="A196" i="38" s="1"/>
  <c r="A197" i="38" s="1"/>
  <c r="A198" i="38" s="1"/>
  <c r="A199" i="38" s="1"/>
  <c r="A200" i="38" s="1"/>
  <c r="A201" i="38" s="1"/>
  <c r="A202" i="38" s="1"/>
  <c r="A203" i="38" s="1"/>
  <c r="A204" i="38" s="1"/>
  <c r="A205" i="38" s="1"/>
  <c r="A206" i="38" s="1"/>
  <c r="A207" i="38" s="1"/>
  <c r="A208" i="38" s="1"/>
  <c r="A209" i="38" s="1"/>
  <c r="A210" i="38" s="1"/>
  <c r="A211" i="38" s="1"/>
  <c r="A212" i="38" s="1"/>
  <c r="A213" i="38" s="1"/>
  <c r="A214" i="38" s="1"/>
  <c r="A215" i="38" s="1"/>
  <c r="A216" i="38" s="1"/>
  <c r="A217" i="38" s="1"/>
  <c r="A218" i="38" s="1"/>
  <c r="A219" i="38" s="1"/>
  <c r="A220" i="38" s="1"/>
  <c r="A221" i="38" s="1"/>
  <c r="A222" i="38" s="1"/>
  <c r="A223" i="38" s="1"/>
  <c r="A224" i="38" s="1"/>
  <c r="A225" i="38" s="1"/>
  <c r="A226" i="38" s="1"/>
  <c r="A227" i="38" s="1"/>
  <c r="A228" i="38" s="1"/>
  <c r="A229" i="38" s="1"/>
  <c r="A230" i="38" s="1"/>
  <c r="A231" i="38" s="1"/>
  <c r="A232" i="38" s="1"/>
  <c r="A233" i="38" s="1"/>
  <c r="A234" i="38" s="1"/>
  <c r="A235" i="38" s="1"/>
  <c r="A236" i="38" s="1"/>
  <c r="A237" i="38" s="1"/>
  <c r="A238" i="38" s="1"/>
  <c r="A239" i="38" s="1"/>
  <c r="A240" i="38" s="1"/>
  <c r="A241" i="38" s="1"/>
  <c r="A242" i="38" s="1"/>
  <c r="A243" i="38" s="1"/>
  <c r="A244" i="38" s="1"/>
  <c r="A245" i="38" s="1"/>
  <c r="A246" i="38" s="1"/>
  <c r="A247" i="38" s="1"/>
  <c r="A248" i="38" s="1"/>
  <c r="A249" i="38" s="1"/>
  <c r="A250" i="38" s="1"/>
  <c r="A251" i="38" s="1"/>
  <c r="A252" i="38" s="1"/>
  <c r="A253" i="38" s="1"/>
  <c r="A254" i="38" s="1"/>
  <c r="A255" i="38" s="1"/>
  <c r="A256" i="38" s="1"/>
  <c r="A257" i="38" s="1"/>
  <c r="A258" i="38" s="1"/>
  <c r="A259" i="38" s="1"/>
  <c r="A260" i="38" s="1"/>
  <c r="A261" i="38" s="1"/>
  <c r="A262" i="38" s="1"/>
  <c r="A263" i="38" s="1"/>
  <c r="A264" i="38" s="1"/>
  <c r="A265" i="38" s="1"/>
  <c r="A266" i="38" s="1"/>
  <c r="A267" i="38" s="1"/>
  <c r="A268" i="38" s="1"/>
  <c r="A269" i="38" s="1"/>
  <c r="A270" i="38" s="1"/>
  <c r="A271" i="38" s="1"/>
  <c r="A272" i="38" s="1"/>
  <c r="A273" i="38" s="1"/>
  <c r="A274" i="38" s="1"/>
  <c r="A275" i="38" s="1"/>
  <c r="A276" i="38" s="1"/>
  <c r="A277" i="38" s="1"/>
  <c r="A278" i="38" s="1"/>
  <c r="A279" i="38" s="1"/>
  <c r="A280" i="38" s="1"/>
  <c r="A281" i="38" s="1"/>
  <c r="A282" i="38" s="1"/>
  <c r="A283" i="38" s="1"/>
  <c r="A284" i="38" s="1"/>
  <c r="A285" i="38" s="1"/>
  <c r="A286" i="38" s="1"/>
  <c r="A287" i="38" s="1"/>
  <c r="A288" i="38" s="1"/>
  <c r="A289" i="38" s="1"/>
  <c r="A290" i="38" s="1"/>
  <c r="A291" i="38" s="1"/>
  <c r="A292" i="38" s="1"/>
  <c r="A293" i="38" s="1"/>
  <c r="A294" i="38" s="1"/>
  <c r="A295" i="38" s="1"/>
  <c r="A296" i="38" s="1"/>
  <c r="A297" i="38" s="1"/>
  <c r="A298" i="38" s="1"/>
  <c r="A299" i="38" s="1"/>
  <c r="A300" i="38" s="1"/>
  <c r="A301" i="38" s="1"/>
  <c r="A302" i="38" s="1"/>
  <c r="A303" i="38" s="1"/>
  <c r="A304" i="38" s="1"/>
  <c r="A305" i="38" s="1"/>
  <c r="A306" i="38" s="1"/>
  <c r="A307" i="38" s="1"/>
  <c r="A308" i="38" s="1"/>
  <c r="A309" i="38" s="1"/>
  <c r="A310" i="38" s="1"/>
  <c r="A311" i="38" s="1"/>
  <c r="A312" i="38" s="1"/>
  <c r="A313" i="38" s="1"/>
  <c r="A314" i="38" s="1"/>
  <c r="A315" i="38" s="1"/>
  <c r="A316" i="38" s="1"/>
  <c r="A317" i="38" s="1"/>
  <c r="A318" i="38" s="1"/>
  <c r="A319" i="38" s="1"/>
  <c r="A320" i="38" s="1"/>
  <c r="A321" i="38" s="1"/>
  <c r="A322" i="38" s="1"/>
  <c r="A323" i="38" s="1"/>
  <c r="A324" i="38" s="1"/>
  <c r="A325" i="38" s="1"/>
  <c r="A326" i="38" s="1"/>
  <c r="A327" i="38" s="1"/>
  <c r="A328" i="38" s="1"/>
  <c r="A329" i="38" s="1"/>
  <c r="A330" i="38" s="1"/>
  <c r="A331" i="38" s="1"/>
  <c r="A332" i="38" s="1"/>
  <c r="A333" i="38" s="1"/>
  <c r="A334" i="38" s="1"/>
  <c r="A335" i="38" s="1"/>
  <c r="A336" i="38" s="1"/>
  <c r="A337" i="38" s="1"/>
  <c r="A338" i="38" s="1"/>
  <c r="A339" i="38" s="1"/>
  <c r="A340" i="38" s="1"/>
  <c r="A341" i="38" s="1"/>
  <c r="A342" i="38" s="1"/>
  <c r="A343" i="38" s="1"/>
  <c r="A344" i="38" s="1"/>
  <c r="A345" i="38" s="1"/>
  <c r="A346" i="38" s="1"/>
  <c r="A347" i="38" s="1"/>
  <c r="A348" i="38" s="1"/>
  <c r="A349" i="38" s="1"/>
  <c r="A350" i="38" s="1"/>
  <c r="A351" i="38" s="1"/>
  <c r="A352" i="38" s="1"/>
  <c r="A353" i="38" s="1"/>
  <c r="A354" i="38" s="1"/>
  <c r="A355" i="38" s="1"/>
  <c r="A356" i="38" s="1"/>
  <c r="A357" i="38" s="1"/>
  <c r="A358" i="38" s="1"/>
  <c r="A359" i="38" s="1"/>
  <c r="A360" i="38" s="1"/>
  <c r="A361" i="38" s="1"/>
  <c r="A362" i="38" s="1"/>
  <c r="A363" i="38" s="1"/>
  <c r="A364" i="38" s="1"/>
  <c r="A365" i="38" s="1"/>
  <c r="A366" i="38" s="1"/>
  <c r="A367" i="38" s="1"/>
  <c r="A368" i="38" s="1"/>
  <c r="A369" i="38" s="1"/>
  <c r="A370" i="38" s="1"/>
  <c r="A371" i="38" s="1"/>
  <c r="A372" i="38" s="1"/>
  <c r="A373" i="38" s="1"/>
  <c r="A374" i="38" s="1"/>
  <c r="A375" i="38" s="1"/>
  <c r="A376" i="38" s="1"/>
  <c r="A377" i="38" s="1"/>
  <c r="A378" i="38" s="1"/>
  <c r="A379" i="38" s="1"/>
  <c r="A380" i="38" s="1"/>
  <c r="A381" i="38" s="1"/>
  <c r="A382" i="38" s="1"/>
  <c r="A383" i="38" s="1"/>
  <c r="A384" i="38" s="1"/>
  <c r="A385" i="38" s="1"/>
  <c r="A386" i="38" s="1"/>
  <c r="A387" i="38" s="1"/>
  <c r="A388" i="38" s="1"/>
  <c r="A389" i="38" s="1"/>
  <c r="A390" i="38" s="1"/>
  <c r="A391" i="38" s="1"/>
  <c r="A392" i="38" s="1"/>
  <c r="A393" i="38" s="1"/>
  <c r="A394" i="38" s="1"/>
  <c r="A395" i="38" s="1"/>
  <c r="A396" i="38" s="1"/>
  <c r="A397" i="38" s="1"/>
  <c r="A398" i="38" s="1"/>
  <c r="A399" i="38" s="1"/>
  <c r="A400" i="38" s="1"/>
  <c r="A401" i="38" s="1"/>
  <c r="A402" i="38" s="1"/>
  <c r="A403" i="38" s="1"/>
  <c r="A404" i="38" s="1"/>
  <c r="A405" i="38" s="1"/>
  <c r="A406" i="38" s="1"/>
  <c r="A407" i="38" s="1"/>
  <c r="D403" i="38"/>
  <c r="C403" i="38"/>
  <c r="D346" i="38"/>
  <c r="C346" i="38"/>
  <c r="D389" i="38" l="1"/>
  <c r="C389" i="38"/>
  <c r="D340" i="38"/>
  <c r="C340" i="38"/>
  <c r="D327" i="38"/>
  <c r="C327" i="38"/>
  <c r="D339" i="38"/>
  <c r="C339" i="38"/>
  <c r="D381" i="38"/>
  <c r="C381" i="38"/>
  <c r="D282" i="38"/>
  <c r="C282" i="38"/>
  <c r="D394" i="38"/>
  <c r="C394" i="38"/>
  <c r="D297" i="38"/>
  <c r="C297" i="38"/>
  <c r="C15" i="38" l="1"/>
  <c r="D380" i="38" l="1"/>
  <c r="C380" i="38"/>
  <c r="D407" i="38"/>
  <c r="C407" i="38"/>
  <c r="D406" i="38"/>
  <c r="C406" i="38"/>
  <c r="D405" i="38"/>
  <c r="C405" i="38"/>
  <c r="D404" i="38"/>
  <c r="C404" i="38"/>
  <c r="D402" i="38"/>
  <c r="C402" i="38"/>
  <c r="D401" i="38"/>
  <c r="C401" i="38"/>
  <c r="D400" i="38"/>
  <c r="C400" i="38"/>
  <c r="D399" i="38"/>
  <c r="C399" i="38"/>
  <c r="D398" i="38"/>
  <c r="C398" i="38"/>
  <c r="D397" i="38"/>
  <c r="C397" i="38"/>
  <c r="D396" i="38"/>
  <c r="C396" i="38"/>
  <c r="D395" i="38"/>
  <c r="C395" i="38"/>
  <c r="D393" i="38"/>
  <c r="C393" i="38"/>
  <c r="D392" i="38"/>
  <c r="C392" i="38"/>
  <c r="D391" i="38"/>
  <c r="C391" i="38"/>
  <c r="D390" i="38"/>
  <c r="C390" i="38"/>
  <c r="D369" i="38"/>
  <c r="C369" i="38"/>
  <c r="D358" i="38"/>
  <c r="C358" i="38"/>
  <c r="D388" i="38"/>
  <c r="C388" i="38"/>
  <c r="D387" i="38"/>
  <c r="C387" i="38"/>
  <c r="D386" i="38"/>
  <c r="C386" i="38"/>
  <c r="D385" i="38"/>
  <c r="C385" i="38"/>
  <c r="D384" i="38"/>
  <c r="C384" i="38"/>
  <c r="D383" i="38"/>
  <c r="C383" i="38"/>
  <c r="D382" i="38"/>
  <c r="C382" i="38"/>
  <c r="D366" i="38"/>
  <c r="C366" i="38"/>
  <c r="D379" i="38"/>
  <c r="C379" i="38"/>
  <c r="D378" i="38"/>
  <c r="C378" i="38"/>
  <c r="D377" i="38"/>
  <c r="C377" i="38"/>
  <c r="D376" i="38"/>
  <c r="C376" i="38"/>
  <c r="D375" i="38"/>
  <c r="C375" i="38"/>
  <c r="D374" i="38"/>
  <c r="C374" i="38"/>
  <c r="D314" i="38"/>
  <c r="C314" i="38"/>
  <c r="D373" i="38"/>
  <c r="C373" i="38"/>
  <c r="D372" i="38"/>
  <c r="C372" i="38"/>
  <c r="D371" i="38"/>
  <c r="C371" i="38"/>
  <c r="D370" i="38"/>
  <c r="C370" i="38"/>
  <c r="D367" i="38"/>
  <c r="C367" i="38"/>
  <c r="D233" i="38"/>
  <c r="C233" i="38"/>
  <c r="D368" i="38"/>
  <c r="C368" i="38"/>
  <c r="D365" i="38"/>
  <c r="C365" i="38"/>
  <c r="D364" i="38"/>
  <c r="C364" i="38"/>
  <c r="D363" i="38"/>
  <c r="C363" i="38"/>
  <c r="D362" i="38"/>
  <c r="C362" i="38"/>
  <c r="D361" i="38"/>
  <c r="C361" i="38"/>
  <c r="D360" i="38"/>
  <c r="C360" i="38"/>
  <c r="D359" i="38"/>
  <c r="C359" i="38"/>
  <c r="D302" i="38"/>
  <c r="C302" i="38"/>
  <c r="D329" i="38"/>
  <c r="C329" i="38"/>
  <c r="D357" i="38"/>
  <c r="C357" i="38"/>
  <c r="D356" i="38"/>
  <c r="C356" i="38"/>
  <c r="D335" i="38"/>
  <c r="C335" i="38"/>
  <c r="D355" i="38"/>
  <c r="C355" i="38"/>
  <c r="D354" i="38"/>
  <c r="C354" i="38"/>
  <c r="D353" i="38"/>
  <c r="C353" i="38"/>
  <c r="D352" i="38"/>
  <c r="C352" i="38"/>
  <c r="D303" i="38"/>
  <c r="C303" i="38"/>
  <c r="D351" i="38"/>
  <c r="C351" i="38"/>
  <c r="D350" i="38"/>
  <c r="C350" i="38"/>
  <c r="D349" i="38"/>
  <c r="C349" i="38"/>
  <c r="D348" i="38"/>
  <c r="C348" i="38"/>
  <c r="D347" i="38"/>
  <c r="C347" i="38"/>
  <c r="D345" i="38"/>
  <c r="C345" i="38"/>
  <c r="D344" i="38"/>
  <c r="C344" i="38"/>
  <c r="D343" i="38"/>
  <c r="C343" i="38"/>
  <c r="D342" i="38"/>
  <c r="C342" i="38"/>
  <c r="D341" i="38"/>
  <c r="C341" i="38"/>
  <c r="D338" i="38"/>
  <c r="C338" i="38"/>
  <c r="D337" i="38"/>
  <c r="C337" i="38"/>
  <c r="D336" i="38"/>
  <c r="C336" i="38"/>
  <c r="D334" i="38"/>
  <c r="C334" i="38"/>
  <c r="D269" i="38"/>
  <c r="C269" i="38"/>
  <c r="D333" i="38"/>
  <c r="C333" i="38"/>
  <c r="D332" i="38"/>
  <c r="C332" i="38"/>
  <c r="D331" i="38"/>
  <c r="C331" i="38"/>
  <c r="D330" i="38"/>
  <c r="C330" i="38"/>
  <c r="D328" i="38"/>
  <c r="C328" i="38"/>
  <c r="D294" i="38"/>
  <c r="C294" i="38"/>
  <c r="D326" i="38"/>
  <c r="C326" i="38"/>
  <c r="D325" i="38"/>
  <c r="C325" i="38"/>
  <c r="D324" i="38"/>
  <c r="C324" i="38"/>
  <c r="D323" i="38"/>
  <c r="C323" i="38"/>
  <c r="D320" i="38"/>
  <c r="C320" i="38"/>
  <c r="D322" i="38"/>
  <c r="C322" i="38"/>
  <c r="D321" i="38"/>
  <c r="C321" i="38"/>
  <c r="D319" i="38"/>
  <c r="C319" i="38"/>
  <c r="D318" i="38"/>
  <c r="C318" i="38"/>
  <c r="D317" i="38"/>
  <c r="C317" i="38"/>
  <c r="D316" i="38"/>
  <c r="C316" i="38"/>
  <c r="D315" i="38"/>
  <c r="C315" i="38"/>
  <c r="D281" i="38"/>
  <c r="C281" i="38"/>
  <c r="D256" i="38"/>
  <c r="C256" i="38"/>
  <c r="D313" i="38"/>
  <c r="C313" i="38"/>
  <c r="D312" i="38"/>
  <c r="C312" i="38"/>
  <c r="D311" i="38"/>
  <c r="C311" i="38"/>
  <c r="D310" i="38"/>
  <c r="C310" i="38"/>
  <c r="D309" i="38"/>
  <c r="C309" i="38"/>
  <c r="D244" i="38"/>
  <c r="C244" i="38"/>
  <c r="D308" i="38"/>
  <c r="C308" i="38"/>
  <c r="D307" i="38"/>
  <c r="C307" i="38"/>
  <c r="D258" i="38"/>
  <c r="C258" i="38"/>
  <c r="D306" i="38"/>
  <c r="C306" i="38"/>
  <c r="D305" i="38"/>
  <c r="C305" i="38"/>
  <c r="D280" i="38"/>
  <c r="C280" i="38"/>
  <c r="D304" i="38"/>
  <c r="C304" i="38"/>
  <c r="D231" i="38"/>
  <c r="C231" i="38"/>
  <c r="D301" i="38"/>
  <c r="C301" i="38"/>
  <c r="D300" i="38"/>
  <c r="C300" i="38"/>
  <c r="D292" i="38"/>
  <c r="C292" i="38"/>
  <c r="D299" i="38"/>
  <c r="C299" i="38"/>
  <c r="D298" i="38"/>
  <c r="C298" i="38"/>
  <c r="D296" i="38"/>
  <c r="C296" i="38"/>
  <c r="D260" i="38"/>
  <c r="C260" i="38"/>
  <c r="D295" i="38"/>
  <c r="C295" i="38"/>
  <c r="D293" i="38"/>
  <c r="C293" i="38"/>
  <c r="D286" i="38"/>
  <c r="C286" i="38"/>
  <c r="D273" i="38"/>
  <c r="C273" i="38"/>
  <c r="D289" i="38"/>
  <c r="C289" i="38"/>
  <c r="D291" i="38"/>
  <c r="C291" i="38"/>
  <c r="D290" i="38"/>
  <c r="C290" i="38"/>
  <c r="D288" i="38"/>
  <c r="C288" i="38"/>
  <c r="D287" i="38"/>
  <c r="C287" i="38"/>
  <c r="D285" i="38"/>
  <c r="C285" i="38"/>
  <c r="D240" i="38"/>
  <c r="C240" i="38"/>
  <c r="D284" i="38"/>
  <c r="C284" i="38"/>
  <c r="D283" i="38"/>
  <c r="C283" i="38"/>
  <c r="D279" i="38"/>
  <c r="C279" i="38"/>
  <c r="D278" i="38"/>
  <c r="C278" i="38"/>
  <c r="D246" i="38"/>
  <c r="C246" i="38"/>
  <c r="D259" i="38"/>
  <c r="C259" i="38"/>
  <c r="D277" i="38"/>
  <c r="C277" i="38"/>
  <c r="D276" i="38"/>
  <c r="C276" i="38"/>
  <c r="D275" i="38"/>
  <c r="C275" i="38"/>
  <c r="D274" i="38"/>
  <c r="C274" i="38"/>
  <c r="D230" i="38"/>
  <c r="C230" i="38"/>
  <c r="D222" i="38"/>
  <c r="C222" i="38"/>
  <c r="D204" i="38"/>
  <c r="C204" i="38"/>
  <c r="D272" i="38"/>
  <c r="C272" i="38"/>
  <c r="D271" i="38"/>
  <c r="C271" i="38"/>
  <c r="D265" i="38"/>
  <c r="C265" i="38"/>
  <c r="D270" i="38"/>
  <c r="C270" i="38"/>
  <c r="D215" i="38"/>
  <c r="C215" i="38"/>
  <c r="D268" i="38"/>
  <c r="C268" i="38"/>
  <c r="D243" i="38"/>
  <c r="C243" i="38"/>
  <c r="D267" i="38"/>
  <c r="C267" i="38"/>
  <c r="D266" i="38"/>
  <c r="C266" i="38"/>
  <c r="D247" i="38"/>
  <c r="C247" i="38"/>
  <c r="D264" i="38"/>
  <c r="C264" i="38"/>
  <c r="D218" i="38"/>
  <c r="C218" i="38"/>
  <c r="D263" i="38"/>
  <c r="C263" i="38"/>
  <c r="D262" i="38"/>
  <c r="C262" i="38"/>
  <c r="D261" i="38"/>
  <c r="C261" i="38"/>
  <c r="D257" i="38"/>
  <c r="C257" i="38"/>
  <c r="D255" i="38"/>
  <c r="C255" i="38"/>
  <c r="D254" i="38"/>
  <c r="C254" i="38"/>
  <c r="D227" i="38"/>
  <c r="C227" i="38"/>
  <c r="D248" i="38"/>
  <c r="C248" i="38"/>
  <c r="D253" i="38"/>
  <c r="C253" i="38"/>
  <c r="D252" i="38"/>
  <c r="C252" i="38"/>
  <c r="D251" i="38"/>
  <c r="C251" i="38"/>
  <c r="D250" i="38"/>
  <c r="C250" i="38"/>
  <c r="D249" i="38"/>
  <c r="C249" i="38"/>
  <c r="D245" i="38"/>
  <c r="C245" i="38"/>
  <c r="D213" i="38"/>
  <c r="C213" i="38"/>
  <c r="D242" i="38"/>
  <c r="C242" i="38"/>
  <c r="D241" i="38"/>
  <c r="C241" i="38"/>
  <c r="D217" i="38"/>
  <c r="C217" i="38"/>
  <c r="D232" i="38"/>
  <c r="C232" i="38"/>
  <c r="D239" i="38"/>
  <c r="C239" i="38"/>
  <c r="D201" i="38"/>
  <c r="C201" i="38"/>
  <c r="D238" i="38"/>
  <c r="C238" i="38"/>
  <c r="D228" i="38"/>
  <c r="C228" i="38"/>
  <c r="D237" i="38"/>
  <c r="C237" i="38"/>
  <c r="D220" i="38"/>
  <c r="C220" i="38"/>
  <c r="D236" i="38"/>
  <c r="C236" i="38"/>
  <c r="D235" i="38"/>
  <c r="C235" i="38"/>
  <c r="D194" i="38"/>
  <c r="C194" i="38"/>
  <c r="D234" i="38"/>
  <c r="C234" i="38"/>
  <c r="D193" i="38"/>
  <c r="C193" i="38"/>
  <c r="D229" i="38"/>
  <c r="C229" i="38"/>
  <c r="D224" i="38"/>
  <c r="C224" i="38"/>
  <c r="D226" i="38"/>
  <c r="C226" i="38"/>
  <c r="D225" i="38"/>
  <c r="C225" i="38"/>
  <c r="D223" i="38"/>
  <c r="C223" i="38"/>
  <c r="D221" i="38"/>
  <c r="C221" i="38"/>
  <c r="D219" i="38"/>
  <c r="C219" i="38"/>
  <c r="D199" i="38"/>
  <c r="C199" i="38"/>
  <c r="D216" i="38"/>
  <c r="C216" i="38"/>
  <c r="D186" i="38"/>
  <c r="C186" i="38"/>
  <c r="D142" i="38"/>
  <c r="C142" i="38"/>
  <c r="D214" i="38"/>
  <c r="C214" i="38"/>
  <c r="D139" i="38"/>
  <c r="C139" i="38"/>
  <c r="D190" i="38"/>
  <c r="C190" i="38"/>
  <c r="D165" i="38"/>
  <c r="C165" i="38"/>
  <c r="D200" i="38"/>
  <c r="C200" i="38"/>
  <c r="D179" i="38"/>
  <c r="C179" i="38"/>
  <c r="D203" i="38"/>
  <c r="C203" i="38"/>
  <c r="D212" i="38"/>
  <c r="C212" i="38"/>
  <c r="D166" i="38"/>
  <c r="C166" i="38"/>
  <c r="D183" i="38"/>
  <c r="C183" i="38"/>
  <c r="D207" i="38"/>
  <c r="C207" i="38"/>
  <c r="D211" i="38"/>
  <c r="C211" i="38"/>
  <c r="D210" i="38"/>
  <c r="C210" i="38"/>
  <c r="D209" i="38"/>
  <c r="C209" i="38"/>
  <c r="D208" i="38"/>
  <c r="C208" i="38"/>
  <c r="D182" i="38"/>
  <c r="C182" i="38"/>
  <c r="D206" i="38"/>
  <c r="C206" i="38"/>
  <c r="D205" i="38"/>
  <c r="C205" i="38"/>
  <c r="D202" i="38"/>
  <c r="C202" i="38"/>
  <c r="D192" i="38"/>
  <c r="C192" i="38"/>
  <c r="D184" i="38"/>
  <c r="C184" i="38"/>
  <c r="D146" i="38"/>
  <c r="C146" i="38"/>
  <c r="D198" i="38"/>
  <c r="C198" i="38"/>
  <c r="D176" i="38"/>
  <c r="C176" i="38"/>
  <c r="D197" i="38"/>
  <c r="C197" i="38"/>
  <c r="D178" i="38"/>
  <c r="C178" i="38"/>
  <c r="D196" i="38"/>
  <c r="C196" i="38"/>
  <c r="D175" i="38"/>
  <c r="C175" i="38"/>
  <c r="D195" i="38"/>
  <c r="C195" i="38"/>
  <c r="D169" i="38"/>
  <c r="C169" i="38"/>
  <c r="D191" i="38"/>
  <c r="C191" i="38"/>
  <c r="D171" i="38"/>
  <c r="C171" i="38"/>
  <c r="D189" i="38"/>
  <c r="C189" i="38"/>
  <c r="D188" i="38"/>
  <c r="C188" i="38"/>
  <c r="D187" i="38"/>
  <c r="C187" i="38"/>
  <c r="D174" i="38"/>
  <c r="C174" i="38"/>
  <c r="D181" i="38"/>
  <c r="C181" i="38"/>
  <c r="D159" i="38"/>
  <c r="C159" i="38"/>
  <c r="D185" i="38"/>
  <c r="C185" i="38"/>
  <c r="D167" i="38"/>
  <c r="C167" i="38"/>
  <c r="D153" i="38"/>
  <c r="C153" i="38"/>
  <c r="D180" i="38"/>
  <c r="C180" i="38"/>
  <c r="D152" i="38"/>
  <c r="C152" i="38"/>
  <c r="D177" i="38"/>
  <c r="C177" i="38"/>
  <c r="D173" i="38"/>
  <c r="C173" i="38"/>
  <c r="D172" i="38"/>
  <c r="C172" i="38"/>
  <c r="D145" i="38"/>
  <c r="C145" i="38"/>
  <c r="D168" i="38"/>
  <c r="C168" i="38"/>
  <c r="D160" i="38"/>
  <c r="C160" i="38"/>
  <c r="D170" i="38"/>
  <c r="C170" i="38"/>
  <c r="D149" i="38"/>
  <c r="C149" i="38"/>
  <c r="D155" i="38"/>
  <c r="C155" i="38"/>
  <c r="D163" i="38"/>
  <c r="C163" i="38"/>
  <c r="D150" i="38"/>
  <c r="C150" i="38"/>
  <c r="D164" i="38"/>
  <c r="C164" i="38"/>
  <c r="D147" i="38"/>
  <c r="C147" i="38"/>
  <c r="D162" i="38"/>
  <c r="C162" i="38"/>
  <c r="D161" i="38"/>
  <c r="C161" i="38"/>
  <c r="D148" i="38"/>
  <c r="C148" i="38"/>
  <c r="D129" i="38"/>
  <c r="C129" i="38"/>
  <c r="D158" i="38"/>
  <c r="C158" i="38"/>
  <c r="D156" i="38"/>
  <c r="C156" i="38"/>
  <c r="D138" i="38"/>
  <c r="C138" i="38"/>
  <c r="D157" i="38"/>
  <c r="C157" i="38"/>
  <c r="D151" i="38"/>
  <c r="C151" i="38"/>
  <c r="D133" i="38"/>
  <c r="C133" i="38"/>
  <c r="D154" i="38"/>
  <c r="C154" i="38"/>
  <c r="D122" i="38"/>
  <c r="C122" i="38"/>
  <c r="D136" i="38"/>
  <c r="C136" i="38"/>
  <c r="D143" i="38"/>
  <c r="C143" i="38"/>
  <c r="D144" i="38"/>
  <c r="C144" i="38"/>
  <c r="D141" i="38"/>
  <c r="C141" i="38"/>
  <c r="D132" i="38"/>
  <c r="C132" i="38"/>
  <c r="D125" i="38"/>
  <c r="C125" i="38"/>
  <c r="D117" i="38"/>
  <c r="C117" i="38"/>
  <c r="D140" i="38"/>
  <c r="C140" i="38"/>
  <c r="D137" i="38"/>
  <c r="C137" i="38"/>
  <c r="D113" i="38"/>
  <c r="C113" i="38"/>
  <c r="D124" i="38"/>
  <c r="C124" i="38"/>
  <c r="D126" i="38"/>
  <c r="C126" i="38"/>
  <c r="D135" i="38"/>
  <c r="C135" i="38"/>
  <c r="D134" i="38"/>
  <c r="C134" i="38"/>
  <c r="D118" i="38"/>
  <c r="C118" i="38"/>
  <c r="D121" i="38"/>
  <c r="C121" i="38"/>
  <c r="D131" i="38"/>
  <c r="C131" i="38"/>
  <c r="D130" i="38"/>
  <c r="C130" i="38"/>
  <c r="D114" i="38"/>
  <c r="C114" i="38"/>
  <c r="D107" i="38"/>
  <c r="C107" i="38"/>
  <c r="D128" i="38"/>
  <c r="C128" i="38"/>
  <c r="D120" i="38"/>
  <c r="C120" i="38"/>
  <c r="D112" i="38"/>
  <c r="C112" i="38"/>
  <c r="D127" i="38"/>
  <c r="C127" i="38"/>
  <c r="D123" i="38"/>
  <c r="C123" i="38"/>
  <c r="D115" i="38"/>
  <c r="C115" i="38"/>
  <c r="D119" i="38"/>
  <c r="C119" i="38"/>
  <c r="D98" i="38"/>
  <c r="C98" i="38"/>
  <c r="D104" i="38"/>
  <c r="C104" i="38"/>
  <c r="D116" i="38"/>
  <c r="C116" i="38"/>
  <c r="D105" i="38"/>
  <c r="C105" i="38"/>
  <c r="D106" i="38"/>
  <c r="C106" i="38"/>
  <c r="D101" i="38"/>
  <c r="C101" i="38"/>
  <c r="D102" i="38"/>
  <c r="C102" i="38"/>
  <c r="D108" i="38"/>
  <c r="C108" i="38"/>
  <c r="D96" i="38"/>
  <c r="C96" i="38"/>
  <c r="D111" i="38"/>
  <c r="C111" i="38"/>
  <c r="D110" i="38"/>
  <c r="C110" i="38"/>
  <c r="D99" i="38"/>
  <c r="C99" i="38"/>
  <c r="D109" i="38"/>
  <c r="C109" i="38"/>
  <c r="D68" i="38"/>
  <c r="C68" i="38"/>
  <c r="D95" i="38"/>
  <c r="C95" i="38"/>
  <c r="D87" i="38"/>
  <c r="C87" i="38"/>
  <c r="D84" i="38"/>
  <c r="C84" i="38"/>
  <c r="D90" i="38"/>
  <c r="C90" i="38"/>
  <c r="D103" i="38"/>
  <c r="C103" i="38"/>
  <c r="D89" i="38"/>
  <c r="C89" i="38"/>
  <c r="D76" i="38"/>
  <c r="C76" i="38"/>
  <c r="D88" i="38"/>
  <c r="C88" i="38"/>
  <c r="D100" i="38"/>
  <c r="C100" i="38"/>
  <c r="D85" i="38"/>
  <c r="C85" i="38"/>
  <c r="D97" i="38"/>
  <c r="C97" i="38"/>
  <c r="D91" i="38"/>
  <c r="C91" i="38"/>
  <c r="D80" i="38"/>
  <c r="C80" i="38"/>
  <c r="D79" i="38"/>
  <c r="C79" i="38"/>
  <c r="D94" i="38"/>
  <c r="C94" i="38"/>
  <c r="D77" i="38"/>
  <c r="C77" i="38"/>
  <c r="D93" i="38"/>
  <c r="C93" i="38"/>
  <c r="D70" i="38"/>
  <c r="C70" i="38"/>
  <c r="D78" i="38"/>
  <c r="C78" i="38"/>
  <c r="D92" i="38"/>
  <c r="C92" i="38"/>
  <c r="D69" i="38"/>
  <c r="C69" i="38"/>
  <c r="D71" i="38"/>
  <c r="C71" i="38"/>
  <c r="D86" i="38"/>
  <c r="C86" i="38"/>
  <c r="D65" i="38"/>
  <c r="C65" i="38"/>
  <c r="D83" i="38"/>
  <c r="C83" i="38"/>
  <c r="D82" i="38"/>
  <c r="C82" i="38"/>
  <c r="D81" i="38"/>
  <c r="C81" i="38"/>
  <c r="D75" i="38"/>
  <c r="C75" i="38"/>
  <c r="D62" i="38"/>
  <c r="C62" i="38"/>
  <c r="D74" i="38"/>
  <c r="C74" i="38"/>
  <c r="D73" i="38"/>
  <c r="C73" i="38"/>
  <c r="D72" i="38"/>
  <c r="C72" i="38"/>
  <c r="D66" i="38"/>
  <c r="C66" i="38"/>
  <c r="D61" i="38"/>
  <c r="C61" i="38"/>
  <c r="D60" i="38"/>
  <c r="C60" i="38"/>
  <c r="D67" i="38"/>
  <c r="C67" i="38"/>
  <c r="D52" i="38"/>
  <c r="C52" i="38"/>
  <c r="D64" i="38"/>
  <c r="C64" i="38"/>
  <c r="D59" i="38"/>
  <c r="C59" i="38"/>
  <c r="D63" i="38"/>
  <c r="C63" i="38"/>
  <c r="D56" i="38"/>
  <c r="C56" i="38"/>
  <c r="D50" i="38"/>
  <c r="C50" i="38"/>
  <c r="D53" i="38"/>
  <c r="C53" i="38"/>
  <c r="D55" i="38"/>
  <c r="C55" i="38"/>
  <c r="D51" i="38"/>
  <c r="C51" i="38"/>
  <c r="D58" i="38"/>
  <c r="C58" i="38"/>
  <c r="D57" i="38"/>
  <c r="C57" i="38"/>
  <c r="D54" i="38"/>
  <c r="C54" i="38"/>
  <c r="D45" i="38"/>
  <c r="C45" i="38"/>
  <c r="D42" i="38"/>
  <c r="C42" i="38"/>
  <c r="D49" i="38"/>
  <c r="C49" i="38"/>
  <c r="D48" i="38"/>
  <c r="C48" i="38"/>
  <c r="D40" i="38"/>
  <c r="C40" i="38"/>
  <c r="D47" i="38"/>
  <c r="C47" i="38"/>
  <c r="D41" i="38"/>
  <c r="C41" i="38"/>
  <c r="D46" i="38"/>
  <c r="C46" i="38"/>
  <c r="D44" i="38"/>
  <c r="C44" i="38"/>
  <c r="D37" i="38"/>
  <c r="C37" i="38"/>
  <c r="D43" i="38"/>
  <c r="C43" i="38"/>
  <c r="D39" i="38"/>
  <c r="C39" i="38"/>
  <c r="D34" i="38"/>
  <c r="C34" i="38"/>
  <c r="D38" i="38"/>
  <c r="C38" i="38"/>
  <c r="D35" i="38"/>
  <c r="C35" i="38"/>
  <c r="D32" i="38"/>
  <c r="C32" i="38"/>
  <c r="D36" i="38"/>
  <c r="C36" i="38"/>
  <c r="D33" i="38"/>
  <c r="C33" i="38"/>
  <c r="D26" i="38"/>
  <c r="C26" i="38"/>
  <c r="D29" i="38"/>
  <c r="C29" i="38"/>
  <c r="D24" i="38"/>
  <c r="C24" i="38"/>
  <c r="D23" i="38"/>
  <c r="C23" i="38"/>
  <c r="D25" i="38"/>
  <c r="C25" i="38"/>
  <c r="D28" i="38"/>
  <c r="C28" i="38"/>
  <c r="D21" i="38"/>
  <c r="C21" i="38"/>
  <c r="D31" i="38"/>
  <c r="C31" i="38"/>
  <c r="D30" i="38"/>
  <c r="C30" i="38"/>
  <c r="D19" i="38"/>
  <c r="C19" i="38"/>
  <c r="D27" i="38"/>
  <c r="C27" i="38"/>
  <c r="D18" i="38"/>
  <c r="C18" i="38"/>
  <c r="D20" i="38"/>
  <c r="C20" i="38"/>
  <c r="D17" i="38"/>
  <c r="C17" i="38"/>
  <c r="D22" i="38"/>
  <c r="C22" i="38"/>
  <c r="D14" i="38"/>
  <c r="C14" i="38"/>
  <c r="D13" i="38"/>
  <c r="C13" i="38"/>
  <c r="D16" i="38"/>
  <c r="C16" i="38"/>
  <c r="D12" i="38"/>
  <c r="C12" i="38"/>
  <c r="D11" i="38"/>
  <c r="C11" i="38"/>
  <c r="D15" i="38"/>
  <c r="D10" i="38"/>
  <c r="C10" i="38"/>
  <c r="D9" i="38"/>
  <c r="C9" i="38"/>
  <c r="D8" i="38"/>
  <c r="C8" i="38"/>
  <c r="D7" i="38"/>
  <c r="C7" i="38"/>
  <c r="D5" i="38"/>
  <c r="D6" i="38"/>
  <c r="C6" i="38"/>
  <c r="A4" i="38" l="1"/>
  <c r="A5" i="38"/>
  <c r="A6" i="38" s="1"/>
  <c r="A7" i="38" s="1"/>
  <c r="A8" i="38" s="1"/>
  <c r="A9" i="38" s="1"/>
  <c r="A10" i="38" s="1"/>
  <c r="A11" i="38" s="1"/>
  <c r="A12" i="38" s="1"/>
  <c r="A13" i="38" s="1"/>
  <c r="A14" i="38" s="1"/>
  <c r="A4" i="43"/>
  <c r="A6" i="44"/>
  <c r="A7" i="44"/>
  <c r="A8" i="44"/>
  <c r="A9" i="44"/>
  <c r="A10" i="44"/>
  <c r="A11" i="44"/>
  <c r="A12" i="44"/>
  <c r="A13" i="44"/>
  <c r="A6" i="45"/>
  <c r="A7" i="45"/>
  <c r="A8" i="45"/>
  <c r="A9" i="45"/>
  <c r="A10" i="45"/>
  <c r="A11" i="45"/>
  <c r="A12" i="45"/>
  <c r="A13" i="45"/>
  <c r="A14" i="45"/>
  <c r="A15" i="45"/>
  <c r="A16" i="45"/>
  <c r="A17" i="45"/>
  <c r="A18" i="45"/>
  <c r="A19" i="45"/>
  <c r="A20" i="45"/>
  <c r="A21" i="45"/>
  <c r="A22" i="45"/>
  <c r="A23" i="45"/>
  <c r="A24" i="45"/>
  <c r="A25" i="45"/>
  <c r="A26" i="45"/>
  <c r="A27" i="45"/>
  <c r="A28" i="45"/>
  <c r="A29" i="45"/>
  <c r="A30" i="45"/>
  <c r="A31" i="45"/>
  <c r="A32" i="45"/>
  <c r="A33" i="45"/>
  <c r="A34" i="45"/>
  <c r="A35" i="45"/>
  <c r="A36" i="45"/>
  <c r="A37" i="45"/>
  <c r="A38" i="45"/>
  <c r="A39" i="45"/>
  <c r="A40" i="45"/>
  <c r="A41" i="45"/>
  <c r="A42" i="45"/>
  <c r="A43" i="45"/>
  <c r="A44" i="45"/>
  <c r="A45" i="45"/>
  <c r="A46" i="45"/>
  <c r="A47" i="45"/>
  <c r="A48" i="45"/>
  <c r="A49" i="45"/>
  <c r="A50" i="45"/>
  <c r="A51" i="45"/>
  <c r="A52" i="45"/>
  <c r="A53" i="45"/>
  <c r="A54" i="45"/>
  <c r="A55" i="45"/>
  <c r="A56" i="45"/>
  <c r="A57" i="45"/>
  <c r="A58" i="45"/>
  <c r="A59" i="45"/>
  <c r="A60" i="45"/>
  <c r="A61" i="45"/>
  <c r="A62" i="45"/>
  <c r="A63" i="45"/>
  <c r="A64" i="45"/>
  <c r="A65" i="45"/>
  <c r="A66" i="45"/>
  <c r="A67" i="45"/>
  <c r="A68" i="45"/>
  <c r="A69" i="45"/>
  <c r="A70" i="45"/>
  <c r="A71" i="45"/>
  <c r="A72" i="45"/>
  <c r="A73" i="45"/>
  <c r="A74" i="45"/>
  <c r="A75" i="45"/>
  <c r="A76" i="45"/>
  <c r="A77" i="45"/>
  <c r="A78" i="45"/>
  <c r="A79" i="45"/>
  <c r="A80" i="45"/>
  <c r="A81" i="45"/>
  <c r="A82" i="45"/>
  <c r="A83" i="45"/>
  <c r="A84" i="45"/>
  <c r="A85" i="45"/>
  <c r="A86" i="45"/>
  <c r="A87" i="45"/>
  <c r="A88" i="45"/>
  <c r="A89" i="45"/>
  <c r="A90" i="45"/>
  <c r="A91" i="45"/>
  <c r="A92" i="45"/>
  <c r="A93" i="45"/>
  <c r="A94" i="45"/>
  <c r="A95" i="45"/>
  <c r="A96" i="45"/>
  <c r="A97" i="45"/>
  <c r="A98" i="45"/>
  <c r="A99" i="45"/>
  <c r="A100" i="45"/>
  <c r="A101" i="45"/>
  <c r="A102" i="45"/>
  <c r="A103" i="45"/>
  <c r="A104" i="45"/>
  <c r="A105" i="45"/>
  <c r="A106" i="45"/>
  <c r="A107" i="45"/>
  <c r="A108" i="45"/>
  <c r="A109" i="45"/>
  <c r="A110" i="45"/>
  <c r="A111" i="45"/>
  <c r="A112" i="45"/>
  <c r="A113" i="45"/>
  <c r="A114" i="45"/>
  <c r="A115" i="45"/>
  <c r="A116" i="45"/>
  <c r="A117" i="45"/>
  <c r="A118" i="45"/>
  <c r="A119" i="45"/>
  <c r="A120" i="45"/>
  <c r="A121" i="45"/>
  <c r="A122" i="45"/>
  <c r="A123" i="45"/>
  <c r="A124" i="45"/>
  <c r="A125" i="45"/>
  <c r="A126" i="45"/>
  <c r="A127" i="45"/>
  <c r="A128" i="45"/>
  <c r="A129" i="45"/>
  <c r="A130" i="45"/>
  <c r="A131" i="45"/>
  <c r="A132" i="45"/>
  <c r="A133" i="45"/>
  <c r="A134" i="45"/>
  <c r="A135" i="45"/>
  <c r="A136" i="45"/>
  <c r="A137" i="45"/>
  <c r="A138" i="45"/>
  <c r="A139" i="45"/>
  <c r="A140" i="45"/>
  <c r="A141" i="45"/>
  <c r="A142" i="45"/>
  <c r="A143" i="45"/>
  <c r="A144" i="45"/>
  <c r="A145" i="45"/>
  <c r="A146" i="45"/>
  <c r="A147" i="45"/>
  <c r="A148" i="45"/>
  <c r="A149" i="45"/>
  <c r="A150" i="45"/>
  <c r="A151" i="45"/>
  <c r="A152" i="45"/>
  <c r="A153" i="45"/>
  <c r="A154" i="45"/>
  <c r="A155" i="45"/>
  <c r="A156" i="45"/>
  <c r="A157" i="45"/>
  <c r="A158" i="45"/>
  <c r="A159" i="45"/>
  <c r="A160" i="45"/>
  <c r="A161" i="45"/>
  <c r="A162" i="45"/>
  <c r="A163" i="45"/>
  <c r="A164" i="45"/>
  <c r="A165" i="45"/>
  <c r="A166" i="45"/>
  <c r="A167" i="45"/>
  <c r="A168" i="45"/>
  <c r="A169" i="45"/>
  <c r="A170" i="45"/>
  <c r="A171" i="45"/>
  <c r="A172" i="45"/>
  <c r="A173" i="45"/>
  <c r="A174" i="45"/>
  <c r="A175" i="45"/>
  <c r="A176" i="45"/>
  <c r="A177" i="45"/>
  <c r="A178" i="45"/>
  <c r="A179" i="45"/>
  <c r="A180" i="45"/>
  <c r="A181" i="45"/>
  <c r="A182" i="45"/>
  <c r="A183" i="45"/>
  <c r="A184" i="45"/>
  <c r="A185" i="45"/>
  <c r="A186" i="45"/>
  <c r="A187" i="45"/>
  <c r="A188" i="45"/>
  <c r="A189" i="45"/>
  <c r="A190" i="45"/>
  <c r="A191" i="45"/>
  <c r="A192" i="45"/>
  <c r="A193" i="45"/>
  <c r="A194" i="45"/>
  <c r="A195" i="45"/>
  <c r="A196" i="45"/>
  <c r="A197" i="45"/>
  <c r="A198" i="45"/>
  <c r="A199" i="45"/>
  <c r="A200" i="45"/>
  <c r="A201" i="45"/>
  <c r="A202" i="45"/>
  <c r="A203" i="45"/>
  <c r="A204" i="45"/>
  <c r="A205" i="45"/>
  <c r="A206" i="45"/>
  <c r="A207" i="45"/>
  <c r="A208" i="45"/>
  <c r="A209" i="45"/>
  <c r="A210" i="45"/>
  <c r="A211" i="45"/>
  <c r="A212" i="45"/>
  <c r="A213" i="45"/>
  <c r="A214" i="45"/>
  <c r="A215" i="45"/>
  <c r="A216" i="45"/>
  <c r="A217" i="45"/>
  <c r="A218" i="45"/>
  <c r="A219" i="45"/>
  <c r="A220" i="45"/>
  <c r="A221" i="45"/>
  <c r="A222" i="45"/>
  <c r="A223" i="45"/>
  <c r="A224" i="45"/>
  <c r="A225" i="45"/>
  <c r="A226" i="45"/>
  <c r="A227" i="45"/>
  <c r="A228" i="45"/>
  <c r="A229" i="45"/>
  <c r="A230" i="45"/>
  <c r="A231" i="45"/>
  <c r="A232" i="45"/>
  <c r="A233" i="45"/>
  <c r="A234" i="45"/>
  <c r="A235" i="45"/>
  <c r="A236" i="45"/>
  <c r="A237" i="45"/>
  <c r="A238" i="45"/>
  <c r="A239" i="45"/>
  <c r="A240" i="45"/>
  <c r="A241" i="45"/>
  <c r="A242" i="45"/>
  <c r="A243" i="45"/>
  <c r="A244" i="45"/>
  <c r="A245" i="45"/>
  <c r="A246" i="45"/>
  <c r="A247" i="45"/>
  <c r="A248" i="45"/>
  <c r="A249" i="45"/>
  <c r="A250" i="45"/>
  <c r="A251" i="45"/>
  <c r="A252" i="45"/>
  <c r="A253" i="45"/>
  <c r="A254" i="45"/>
  <c r="A255" i="45"/>
  <c r="A256" i="45"/>
  <c r="A257" i="45"/>
  <c r="A258" i="45"/>
  <c r="A259" i="45"/>
  <c r="A260" i="45"/>
  <c r="A261" i="45"/>
  <c r="A262" i="45"/>
  <c r="A263" i="45"/>
  <c r="A264" i="45"/>
  <c r="A265" i="45"/>
  <c r="A266" i="45"/>
  <c r="A267" i="45"/>
  <c r="A268" i="45"/>
  <c r="A269" i="45"/>
  <c r="A270" i="45"/>
  <c r="A271" i="45"/>
  <c r="A272" i="45"/>
  <c r="A273" i="45"/>
  <c r="A274" i="45"/>
  <c r="A275" i="45"/>
  <c r="A276" i="45"/>
  <c r="A277" i="45"/>
  <c r="A278" i="45"/>
  <c r="A279" i="45"/>
  <c r="A280" i="45"/>
  <c r="A281" i="45"/>
  <c r="A282" i="45"/>
  <c r="A283" i="45"/>
  <c r="A284" i="45"/>
  <c r="A285" i="45"/>
  <c r="A286" i="45"/>
  <c r="A287" i="45"/>
  <c r="A288" i="45"/>
  <c r="A289" i="45"/>
  <c r="A290" i="45"/>
  <c r="A291" i="45"/>
  <c r="A292" i="45"/>
  <c r="A293" i="45"/>
  <c r="A294" i="45"/>
  <c r="A295" i="45"/>
  <c r="A296" i="45"/>
  <c r="A297" i="45"/>
  <c r="A298" i="45"/>
  <c r="A299" i="45"/>
  <c r="A300" i="45"/>
  <c r="A301" i="45"/>
  <c r="A302" i="45"/>
  <c r="A303" i="45"/>
  <c r="A304" i="45"/>
  <c r="A305" i="45"/>
  <c r="A306" i="45"/>
  <c r="A307" i="45"/>
  <c r="A308" i="45"/>
  <c r="A309" i="45"/>
  <c r="A310" i="45"/>
  <c r="A311" i="45"/>
  <c r="A312" i="45"/>
  <c r="A313" i="45"/>
  <c r="A314" i="45"/>
  <c r="A315" i="45"/>
  <c r="A316" i="45"/>
  <c r="A317" i="45"/>
  <c r="A318" i="45"/>
  <c r="A319" i="45"/>
  <c r="A320" i="45"/>
  <c r="A321" i="45"/>
  <c r="A322" i="45"/>
  <c r="A323" i="45"/>
  <c r="A324" i="45"/>
  <c r="A325" i="45"/>
  <c r="A326" i="45"/>
  <c r="A327" i="45"/>
  <c r="A328" i="45"/>
  <c r="A329" i="45"/>
  <c r="A330" i="45"/>
  <c r="A331" i="45"/>
  <c r="A332" i="45"/>
  <c r="A333" i="45"/>
  <c r="A334" i="45"/>
  <c r="A335" i="45"/>
  <c r="A336" i="45"/>
  <c r="A337" i="45"/>
  <c r="A338" i="45"/>
  <c r="A339" i="45"/>
  <c r="A340" i="45"/>
  <c r="A341" i="45"/>
  <c r="A342" i="45"/>
  <c r="A343" i="45"/>
  <c r="A344" i="45"/>
  <c r="A345" i="45"/>
  <c r="A346" i="45"/>
  <c r="A347" i="45"/>
  <c r="A348" i="45"/>
  <c r="A349" i="45"/>
  <c r="A350" i="45"/>
  <c r="A351" i="45"/>
  <c r="A352" i="45"/>
  <c r="A353" i="45"/>
  <c r="A354" i="45"/>
  <c r="A355" i="45"/>
  <c r="A356" i="45"/>
  <c r="A357" i="45"/>
  <c r="A358" i="45"/>
  <c r="A359" i="45"/>
  <c r="A360" i="45"/>
  <c r="A361" i="45"/>
  <c r="A362" i="45"/>
  <c r="A363" i="45"/>
  <c r="A364" i="45"/>
  <c r="A365" i="45"/>
  <c r="A366" i="45"/>
  <c r="A367" i="45"/>
  <c r="A368" i="45"/>
  <c r="A369" i="45"/>
  <c r="A370" i="45"/>
  <c r="A371" i="45"/>
  <c r="A372" i="45"/>
  <c r="A373" i="45"/>
  <c r="A374" i="45"/>
  <c r="A375" i="45"/>
  <c r="A376" i="45"/>
  <c r="A377" i="45"/>
  <c r="A378" i="45"/>
  <c r="A379" i="45"/>
  <c r="A380" i="45"/>
  <c r="A381" i="45"/>
  <c r="A382" i="45"/>
  <c r="A383" i="45"/>
  <c r="A384" i="45"/>
  <c r="A385" i="45"/>
  <c r="A386" i="45"/>
  <c r="A387" i="45"/>
  <c r="A388" i="45"/>
  <c r="A389" i="45"/>
  <c r="A390" i="45"/>
  <c r="A391" i="45"/>
  <c r="A392" i="45"/>
  <c r="A393" i="45"/>
  <c r="A394" i="45"/>
  <c r="A395" i="45"/>
  <c r="A396" i="45"/>
  <c r="A397" i="45"/>
  <c r="A398" i="45"/>
  <c r="A399" i="45"/>
  <c r="A400" i="45"/>
  <c r="A401" i="45"/>
  <c r="A402" i="45"/>
  <c r="A403" i="45"/>
  <c r="A404" i="45"/>
  <c r="A405" i="45"/>
  <c r="A406" i="45"/>
  <c r="A407" i="45"/>
  <c r="A14" i="46" l="1"/>
</calcChain>
</file>

<file path=xl/sharedStrings.xml><?xml version="1.0" encoding="utf-8"?>
<sst xmlns="http://schemas.openxmlformats.org/spreadsheetml/2006/main" count="2046" uniqueCount="426">
  <si>
    <t>Willems Rita</t>
  </si>
  <si>
    <t>Van Den Broecke Tania</t>
  </si>
  <si>
    <t>Avez Gunther</t>
  </si>
  <si>
    <t>Baeyens Michael</t>
  </si>
  <si>
    <t>Becque Bjorn</t>
  </si>
  <si>
    <t>Blancquaert Jan</t>
  </si>
  <si>
    <t>Buyle Dirk</t>
  </si>
  <si>
    <t>Colpaert Kristof</t>
  </si>
  <si>
    <t>Coppens Luc</t>
  </si>
  <si>
    <t>Cornelis Jan</t>
  </si>
  <si>
    <t>De Kegel Freddy</t>
  </si>
  <si>
    <t>De Landsheere Romain</t>
  </si>
  <si>
    <t>De Mil Marc</t>
  </si>
  <si>
    <t>De Moor Kris</t>
  </si>
  <si>
    <t>De Pauw Bram</t>
  </si>
  <si>
    <t>De Smet Filip</t>
  </si>
  <si>
    <t>De Veirman Michaël</t>
  </si>
  <si>
    <t>De Vriendt Dirk</t>
  </si>
  <si>
    <t>De Vriendt Rudy</t>
  </si>
  <si>
    <t>De Wannemaeker JM</t>
  </si>
  <si>
    <t>De Wilde Johan</t>
  </si>
  <si>
    <t>De Wilde Marino</t>
  </si>
  <si>
    <t>De Winne Jurgen</t>
  </si>
  <si>
    <t>D'Hondt Patrick</t>
  </si>
  <si>
    <t>Dierick Johan</t>
  </si>
  <si>
    <t>Donners Johan</t>
  </si>
  <si>
    <t>Goossens Jean-Pierre</t>
  </si>
  <si>
    <t>Heirman Franky</t>
  </si>
  <si>
    <t>Herman Chris</t>
  </si>
  <si>
    <t>Hullaert Alain</t>
  </si>
  <si>
    <t>Librecht Andre</t>
  </si>
  <si>
    <t>Ost Kevin</t>
  </si>
  <si>
    <t>Pauwels Luc</t>
  </si>
  <si>
    <t>Pauwels Marc</t>
  </si>
  <si>
    <t>Pruydt Bart</t>
  </si>
  <si>
    <t>Raes Andre</t>
  </si>
  <si>
    <t>Schepens Frank</t>
  </si>
  <si>
    <t>Tavernier Lucien</t>
  </si>
  <si>
    <t>Temmerman Martin</t>
  </si>
  <si>
    <t>Vagenende Roger</t>
  </si>
  <si>
    <t>Van Alboom Olivier</t>
  </si>
  <si>
    <t>Van Alboom Sebastien</t>
  </si>
  <si>
    <t>Van Brussel Etienne</t>
  </si>
  <si>
    <t>Van De Velde Danny</t>
  </si>
  <si>
    <t>Van De Velde Wim</t>
  </si>
  <si>
    <t>Van Den Abeele Eddy</t>
  </si>
  <si>
    <t>Van Den Broecke Peter</t>
  </si>
  <si>
    <t>Van Den Heede Willy</t>
  </si>
  <si>
    <t>Vanderstuyft Freddy</t>
  </si>
  <si>
    <t>Vanderstuyft Tom</t>
  </si>
  <si>
    <t>Verberckmoes Johan</t>
  </si>
  <si>
    <t>Wettinck Wim</t>
  </si>
  <si>
    <t>Abraham Jo</t>
  </si>
  <si>
    <t>Van Damme Sven</t>
  </si>
  <si>
    <t>Antheunis Lieven</t>
  </si>
  <si>
    <t>De Brauwer Lesley</t>
  </si>
  <si>
    <t>De Moor Floris</t>
  </si>
  <si>
    <t>Dockx Wilfried</t>
  </si>
  <si>
    <t>Raman David</t>
  </si>
  <si>
    <t>Van Cauwenberghe Johan</t>
  </si>
  <si>
    <t>De Winne Johnny</t>
  </si>
  <si>
    <t>Roelandt Robrecht</t>
  </si>
  <si>
    <t>Van Cauwenberghe Frederik</t>
  </si>
  <si>
    <t>De Bruycker Marc</t>
  </si>
  <si>
    <t>De Smet Sven</t>
  </si>
  <si>
    <t>Van Cauwenberghe Tom</t>
  </si>
  <si>
    <t>Van Hecke Dirk</t>
  </si>
  <si>
    <t>Baert Alain</t>
  </si>
  <si>
    <t>Clinckspoor David</t>
  </si>
  <si>
    <t>Comeyne Igor</t>
  </si>
  <si>
    <t>De Clercq Gustaaf</t>
  </si>
  <si>
    <t>De Moor Kurt</t>
  </si>
  <si>
    <t>De Pauw Davy</t>
  </si>
  <si>
    <t>De Smet Daniel</t>
  </si>
  <si>
    <t>De Winne Davy</t>
  </si>
  <si>
    <t>Goeman Jonas</t>
  </si>
  <si>
    <t>Meyvaert Tom</t>
  </si>
  <si>
    <t>Schepens Joris</t>
  </si>
  <si>
    <t>Van Goethem Franky</t>
  </si>
  <si>
    <t>Van Leeuwen Bart</t>
  </si>
  <si>
    <t>Vrombaut Lieven</t>
  </si>
  <si>
    <t>Jacobs Guy</t>
  </si>
  <si>
    <t>Jespers Maarten</t>
  </si>
  <si>
    <t>De Winter Kris</t>
  </si>
  <si>
    <t>Claeys Kevin</t>
  </si>
  <si>
    <t>Engelbinck Pascal</t>
  </si>
  <si>
    <t>Malfliet Bob</t>
  </si>
  <si>
    <t>Marius Jan</t>
  </si>
  <si>
    <t>Mertens Bart</t>
  </si>
  <si>
    <t>Raman Ronny</t>
  </si>
  <si>
    <t>Vlassenroot Kenneth</t>
  </si>
  <si>
    <t>Lely Kim</t>
  </si>
  <si>
    <t>Van Herreweghe Philippe</t>
  </si>
  <si>
    <t>Van Wesemael Wim</t>
  </si>
  <si>
    <t>Dumortier David</t>
  </si>
  <si>
    <t>Remory Ronny</t>
  </si>
  <si>
    <t>Cours Andy</t>
  </si>
  <si>
    <t>Verlee Frank</t>
  </si>
  <si>
    <t>Beurms Luc</t>
  </si>
  <si>
    <t>Bouquet Kenneth</t>
  </si>
  <si>
    <t>Braeckman Dimitri</t>
  </si>
  <si>
    <t>Raeymackers Gert</t>
  </si>
  <si>
    <t>Baeyens Andy</t>
  </si>
  <si>
    <t>Bockstaele Jan</t>
  </si>
  <si>
    <t>De Kestelier Mario</t>
  </si>
  <si>
    <t>D'Hamer Franky</t>
  </si>
  <si>
    <t>Goossens Patrick</t>
  </si>
  <si>
    <t>Laureyns Cedric</t>
  </si>
  <si>
    <t>Lauwaert Kevin</t>
  </si>
  <si>
    <t>Piens Danny</t>
  </si>
  <si>
    <t>Remory Michiel</t>
  </si>
  <si>
    <t>Van Caenegem Samy</t>
  </si>
  <si>
    <t>De Bock Martine</t>
  </si>
  <si>
    <t>De Bruycker Christelle</t>
  </si>
  <si>
    <t>Wymeersch Sofie</t>
  </si>
  <si>
    <t>Bauwens Aron</t>
  </si>
  <si>
    <t>De Pauw Sven</t>
  </si>
  <si>
    <t>Eeckhout Steven</t>
  </si>
  <si>
    <t>Totaal</t>
  </si>
  <si>
    <t>Verkest Peter</t>
  </si>
  <si>
    <t>Hutsebaut Wendy</t>
  </si>
  <si>
    <t>Scheldeman Machteld</t>
  </si>
  <si>
    <t>Vergote Lindsey</t>
  </si>
  <si>
    <t>Colpaert Freddy</t>
  </si>
  <si>
    <t>De Pauw Romain</t>
  </si>
  <si>
    <t>D'Hauwe Willy</t>
  </si>
  <si>
    <t>Boterdaele Erik</t>
  </si>
  <si>
    <t>De Vuyst Kasper</t>
  </si>
  <si>
    <t>Van Bever Romain</t>
  </si>
  <si>
    <t>Van De Velde Freddy</t>
  </si>
  <si>
    <t>Martinez Pena Adisleidys</t>
  </si>
  <si>
    <t>Vermassen Wim</t>
  </si>
  <si>
    <t>De Cock Chariel</t>
  </si>
  <si>
    <t>Colpaert Claude</t>
  </si>
  <si>
    <t>De Grove Bart</t>
  </si>
  <si>
    <t>De Mot Mario</t>
  </si>
  <si>
    <t>De Mulder Filip</t>
  </si>
  <si>
    <t>De Smet Johan</t>
  </si>
  <si>
    <t>De Weirdt Kurt</t>
  </si>
  <si>
    <t>Delanghe David</t>
  </si>
  <si>
    <t>Deltour Didier</t>
  </si>
  <si>
    <t>Goossens Joseph</t>
  </si>
  <si>
    <t>Sergeant Christophe</t>
  </si>
  <si>
    <t>Van Der Stricht Johan</t>
  </si>
  <si>
    <t>Van Overmeire Danny</t>
  </si>
  <si>
    <t>Vanhove Jan</t>
  </si>
  <si>
    <t>Van Neste Florence</t>
  </si>
  <si>
    <t>De Moor Lisa</t>
  </si>
  <si>
    <t>Doolaeghe Bart</t>
  </si>
  <si>
    <t>Raeymackers Nathan</t>
  </si>
  <si>
    <t>Peeters Nico</t>
  </si>
  <si>
    <t>Baeyens Stefaan</t>
  </si>
  <si>
    <t>Remmery Luc</t>
  </si>
  <si>
    <t>Mannaert Karel</t>
  </si>
  <si>
    <t>De Backer Fréderic</t>
  </si>
  <si>
    <t>De Meersman Robbie</t>
  </si>
  <si>
    <t>De Mot Jens</t>
  </si>
  <si>
    <t>Eeckhout Dirk</t>
  </si>
  <si>
    <t>Marien Sven</t>
  </si>
  <si>
    <t>Robaey Serge</t>
  </si>
  <si>
    <t xml:space="preserve">Van Der Kelen Stijn </t>
  </si>
  <si>
    <t>Van Leuven Martin</t>
  </si>
  <si>
    <t>Ver Eecke Johan</t>
  </si>
  <si>
    <t>Verhoeven Luc</t>
  </si>
  <si>
    <t>Ruys Irmgard</t>
  </si>
  <si>
    <t>Deceuninck Philippe</t>
  </si>
  <si>
    <t>Lammens Dirk</t>
  </si>
  <si>
    <t>Naam</t>
  </si>
  <si>
    <t>Van Kerschaver Eddy</t>
  </si>
  <si>
    <t>Van Yperzeele Katrien</t>
  </si>
  <si>
    <t>Hanselaer Willem</t>
  </si>
  <si>
    <t>Verhoeven Gert</t>
  </si>
  <si>
    <t>Annaert Vincent</t>
  </si>
  <si>
    <t>Bovijn Philippe</t>
  </si>
  <si>
    <t>De Backer Dirk</t>
  </si>
  <si>
    <t>De Boever Yves</t>
  </si>
  <si>
    <t>De Keulenaer Piet</t>
  </si>
  <si>
    <t>De Keuleneir Mario</t>
  </si>
  <si>
    <t>De Pauw Rudy</t>
  </si>
  <si>
    <t>De Smet Marc</t>
  </si>
  <si>
    <t>Raes Ronny</t>
  </si>
  <si>
    <t>Roegies Carl</t>
  </si>
  <si>
    <t>Van Alboom Gilles</t>
  </si>
  <si>
    <t>Van Durme Dietbrand</t>
  </si>
  <si>
    <t>Van Osem Luc</t>
  </si>
  <si>
    <t>Van Overmeire Fréderique</t>
  </si>
  <si>
    <t>Vervondel Marc</t>
  </si>
  <si>
    <t>Buyle Emma</t>
  </si>
  <si>
    <t>Reinders Lisa</t>
  </si>
  <si>
    <t>Reinders Stefanie</t>
  </si>
  <si>
    <t>Viaene Nancy</t>
  </si>
  <si>
    <t>Spitaels David</t>
  </si>
  <si>
    <t>Moreels Peter</t>
  </si>
  <si>
    <t>Janssens Gudrun</t>
  </si>
  <si>
    <t>Waldack Floris</t>
  </si>
  <si>
    <t>Casaert Gert</t>
  </si>
  <si>
    <t>Behiels Johan</t>
  </si>
  <si>
    <t>De Bosscher Koen</t>
  </si>
  <si>
    <t>De Gusseme Christophe</t>
  </si>
  <si>
    <t>De Moor Bart</t>
  </si>
  <si>
    <t>Dirix Peter</t>
  </si>
  <si>
    <t>Dobbenie Jan</t>
  </si>
  <si>
    <t>Gheldof Bruno</t>
  </si>
  <si>
    <t>Mathyssen Jelle</t>
  </si>
  <si>
    <t>Van Herreweghe Peter</t>
  </si>
  <si>
    <t>Bruggeman Ine</t>
  </si>
  <si>
    <t>De Brabanter Christophe</t>
  </si>
  <si>
    <t>Bogaert Kristof</t>
  </si>
  <si>
    <t>Van Herreweghe Barbara</t>
  </si>
  <si>
    <t>De Pauw Jeroen</t>
  </si>
  <si>
    <t>Janssens Christophe</t>
  </si>
  <si>
    <t>Van Hulle Marijn</t>
  </si>
  <si>
    <t>Claerhout Bjorn</t>
  </si>
  <si>
    <t>#</t>
  </si>
  <si>
    <t>De Moor Arie</t>
  </si>
  <si>
    <t>De Schampelaere Bart</t>
  </si>
  <si>
    <t>De Smet Luc (klein)</t>
  </si>
  <si>
    <t>De Smet Luc (groot)</t>
  </si>
  <si>
    <t>Pauwels Dieter</t>
  </si>
  <si>
    <t>Remory Stijn</t>
  </si>
  <si>
    <t>Van Den Abeele Conny</t>
  </si>
  <si>
    <t>De Clercq Koen</t>
  </si>
  <si>
    <t>De Schrijver Johan</t>
  </si>
  <si>
    <t>Engels Paul</t>
  </si>
  <si>
    <t>Lorré Igmar</t>
  </si>
  <si>
    <t>Moens Nikolas</t>
  </si>
  <si>
    <t>Pauwels Gino</t>
  </si>
  <si>
    <t>Spruydt Ignace</t>
  </si>
  <si>
    <t>Vlaeminck Peter</t>
  </si>
  <si>
    <t>De Weerdt Pascal</t>
  </si>
  <si>
    <t>Van De Vijver Alain</t>
  </si>
  <si>
    <t>Van Den Steen Luc</t>
  </si>
  <si>
    <t>Van Driessche Tom</t>
  </si>
  <si>
    <t>Constant Raf</t>
  </si>
  <si>
    <t>De Gusseme Jeroen</t>
  </si>
  <si>
    <t>De Keyser Hans</t>
  </si>
  <si>
    <t>Delamarche Bart</t>
  </si>
  <si>
    <t>Pauwels Bart</t>
  </si>
  <si>
    <t>Christiaans Gilbert</t>
  </si>
  <si>
    <t>Van Puyenbroeck Lorenzo</t>
  </si>
  <si>
    <t>Van Caelenberghe Dirk</t>
  </si>
  <si>
    <t>De Craene Ramses</t>
  </si>
  <si>
    <t>De Creane Ramses</t>
  </si>
  <si>
    <t>Vanhollebeke Frederick</t>
  </si>
  <si>
    <t>Avg</t>
  </si>
  <si>
    <t>Tot</t>
  </si>
  <si>
    <t>Becque Erik</t>
  </si>
  <si>
    <t>Claeys Maarten</t>
  </si>
  <si>
    <t>Coppens Francois</t>
  </si>
  <si>
    <t>De Wilde Viktor</t>
  </si>
  <si>
    <t>Van Der Eecken Hans</t>
  </si>
  <si>
    <t>Van Overloop Jeroen</t>
  </si>
  <si>
    <t>Vlaeminck Renzo</t>
  </si>
  <si>
    <t>Pinna Romina</t>
  </si>
  <si>
    <t>Schaele Deisy</t>
  </si>
  <si>
    <t>Van Hyfte Sofie</t>
  </si>
  <si>
    <t>De Sloover Bart</t>
  </si>
  <si>
    <t>Haute Yohan</t>
  </si>
  <si>
    <t>Haute Philippe</t>
  </si>
  <si>
    <t>Lammens Pieter</t>
  </si>
  <si>
    <t>Van Acker Bruno</t>
  </si>
  <si>
    <t>Elaut Peter</t>
  </si>
  <si>
    <t>De Mot Dave</t>
  </si>
  <si>
    <t>Roels Willem</t>
  </si>
  <si>
    <t>Smets Bram</t>
  </si>
  <si>
    <t>Vanderzypen Kenneth</t>
  </si>
  <si>
    <t>Van Onsem Luc</t>
  </si>
  <si>
    <t>Debucke Peter</t>
  </si>
  <si>
    <t>Sonneville Marc (vw)</t>
  </si>
  <si>
    <t>Bauwens Niels</t>
  </si>
  <si>
    <t>Bollengier Andreas</t>
  </si>
  <si>
    <t>Bonne Frederique</t>
  </si>
  <si>
    <t>Bracke Wim</t>
  </si>
  <si>
    <t>Christiaans Jochen</t>
  </si>
  <si>
    <t>De Clercq Johan</t>
  </si>
  <si>
    <t>De Coen Yves</t>
  </si>
  <si>
    <t>De Coninck David</t>
  </si>
  <si>
    <t>De Cooremeter Michiel</t>
  </si>
  <si>
    <t>De Pauw Joris</t>
  </si>
  <si>
    <t>De Smet Yves</t>
  </si>
  <si>
    <t>De Winne Luc (vw)</t>
  </si>
  <si>
    <t>De Backer Boudewijn (vw)</t>
  </si>
  <si>
    <t>Delauw Danny</t>
  </si>
  <si>
    <t>Dierick Bruno</t>
  </si>
  <si>
    <t>Erauw Diego</t>
  </si>
  <si>
    <t>Heirman Michiel</t>
  </si>
  <si>
    <t>Lammens Simon</t>
  </si>
  <si>
    <t>Macharis Karel</t>
  </si>
  <si>
    <t>Marin Biondi</t>
  </si>
  <si>
    <t>Martens Tom</t>
  </si>
  <si>
    <t>Mussche Johannes</t>
  </si>
  <si>
    <t>Ost Riken</t>
  </si>
  <si>
    <t>Raman Tim</t>
  </si>
  <si>
    <t>Van De Steen Nicolas</t>
  </si>
  <si>
    <t>Van Hoecke Yvan</t>
  </si>
  <si>
    <t>Van Laere Eli</t>
  </si>
  <si>
    <t>Verstraete Pieter</t>
  </si>
  <si>
    <t>Verstraete Robin</t>
  </si>
  <si>
    <t>Gillis Evelien</t>
  </si>
  <si>
    <t>Louwagie Mieke</t>
  </si>
  <si>
    <t>Van Vynckt Inge</t>
  </si>
  <si>
    <t>Bauwens Nils</t>
  </si>
  <si>
    <t>Janda Joery</t>
  </si>
  <si>
    <t>Verstraeten Robin</t>
  </si>
  <si>
    <t>Van Den Durpel Yasmine</t>
  </si>
  <si>
    <t>Van De Steen Nikolas</t>
  </si>
  <si>
    <t>Berckmoes Lorenzo</t>
  </si>
  <si>
    <t>Byn Zolt</t>
  </si>
  <si>
    <t>D'Hondt Jasper</t>
  </si>
  <si>
    <t>De Croock Glenn</t>
  </si>
  <si>
    <t>De Croock Maarten</t>
  </si>
  <si>
    <t>De Moor Adriaan</t>
  </si>
  <si>
    <t>De Moor Lukas</t>
  </si>
  <si>
    <t>De Schaepmeester Tim</t>
  </si>
  <si>
    <t>D'Hondt Nicky</t>
  </si>
  <si>
    <t>Fabel Karel</t>
  </si>
  <si>
    <t>Huwaert Sven</t>
  </si>
  <si>
    <t>Rasschaert Maarten</t>
  </si>
  <si>
    <t>Reyniers Kurt</t>
  </si>
  <si>
    <t>Saey Johan</t>
  </si>
  <si>
    <t>Schockaert Wim</t>
  </si>
  <si>
    <t>Sterckx Marc</t>
  </si>
  <si>
    <t>Van De Velde Maikel</t>
  </si>
  <si>
    <t>Van Den Eeckhout Bart</t>
  </si>
  <si>
    <t>Van Imschoot Bart</t>
  </si>
  <si>
    <t>Van Imschoot Benny</t>
  </si>
  <si>
    <t>Van Bovendaerde Maya</t>
  </si>
  <si>
    <t>Nimmegeers Sofie</t>
  </si>
  <si>
    <t>Thieren Peggy</t>
  </si>
  <si>
    <t>Van De Steen Kim</t>
  </si>
  <si>
    <t>DHondt Nicky</t>
  </si>
  <si>
    <t>Helaert Peter-Jan</t>
  </si>
  <si>
    <t>Bovendaerde Maya</t>
  </si>
  <si>
    <t>Clerebaut Joeri</t>
  </si>
  <si>
    <t>Cornette Vincent</t>
  </si>
  <si>
    <t>D'Haese Yannick</t>
  </si>
  <si>
    <t>De Deyn Bjorn</t>
  </si>
  <si>
    <t>De Pauw Jurgen</t>
  </si>
  <si>
    <t>De Spiegeleer Mateo</t>
  </si>
  <si>
    <t>De Taey Jens</t>
  </si>
  <si>
    <t>De Vuyst Bart</t>
  </si>
  <si>
    <t>Druyts Bram</t>
  </si>
  <si>
    <t>Hebbelinck Dries</t>
  </si>
  <si>
    <t>Moreels Guus</t>
  </si>
  <si>
    <t>Moreels Miel</t>
  </si>
  <si>
    <t>Peelmans Stijn</t>
  </si>
  <si>
    <t>Powel Kjell</t>
  </si>
  <si>
    <t>Schepens Marc</t>
  </si>
  <si>
    <t>Smesman Aron</t>
  </si>
  <si>
    <t>Van Damme Mathis</t>
  </si>
  <si>
    <t>Van De Vijver Hendrik</t>
  </si>
  <si>
    <t>Van Den Hauwe Florian</t>
  </si>
  <si>
    <t>Van Driessche Danny</t>
  </si>
  <si>
    <t>Verstuyft Wim</t>
  </si>
  <si>
    <t>Weytens Michiel</t>
  </si>
  <si>
    <t>Plancke Elise</t>
  </si>
  <si>
    <t>Van Den Steen Kim</t>
  </si>
  <si>
    <t>Hebbelinck Johan</t>
  </si>
  <si>
    <t>Peelman Stijn</t>
  </si>
  <si>
    <t>Power Kjell</t>
  </si>
  <si>
    <t>Audenaert Tom</t>
  </si>
  <si>
    <t>Bockstaele Koen</t>
  </si>
  <si>
    <t>Bockstaele Nathan</t>
  </si>
  <si>
    <t>Bogaert Danny</t>
  </si>
  <si>
    <t>Buyle Pieter</t>
  </si>
  <si>
    <t>De Bruycker Mathias</t>
  </si>
  <si>
    <t>De Bruycker Jonas</t>
  </si>
  <si>
    <t>De Geyter Bart</t>
  </si>
  <si>
    <t>De Ridder Tom</t>
  </si>
  <si>
    <t>Debaets David</t>
  </si>
  <si>
    <t>Dejaeghere Frederik</t>
  </si>
  <si>
    <t>Demunter Bernard</t>
  </si>
  <si>
    <t>Drieghe Warre</t>
  </si>
  <si>
    <t>Foket Steven</t>
  </si>
  <si>
    <t>Galle Sam</t>
  </si>
  <si>
    <t>Haentjens Thomas</t>
  </si>
  <si>
    <t>Herreman Cedric</t>
  </si>
  <si>
    <t>Librecht Bjorn</t>
  </si>
  <si>
    <t>Mertens Kenny</t>
  </si>
  <si>
    <t>Michiels Cedric</t>
  </si>
  <si>
    <t>Michiels Philippe</t>
  </si>
  <si>
    <t>Piens Jens</t>
  </si>
  <si>
    <t>Van Campenhoudt Gil</t>
  </si>
  <si>
    <t>Vermeire Erik</t>
  </si>
  <si>
    <t>Vermeulen Bart</t>
  </si>
  <si>
    <t>De Weghe Francisca</t>
  </si>
  <si>
    <t>Clerebout Joeri</t>
  </si>
  <si>
    <t>Nuyttens Rebecca</t>
  </si>
  <si>
    <t>Van Gysegem Kathy (vw)</t>
  </si>
  <si>
    <t>Verheuen Annick (vw)</t>
  </si>
  <si>
    <t>Verleyen Wim (vw)</t>
  </si>
  <si>
    <t>Bogaert Lucrèse (vw)</t>
  </si>
  <si>
    <t>Van Rysselberghe P (vw)</t>
  </si>
  <si>
    <t>Dauwe Peter</t>
  </si>
  <si>
    <t>De Coen Stijn</t>
  </si>
  <si>
    <t>Haeck Joris</t>
  </si>
  <si>
    <t>Hofman Rob</t>
  </si>
  <si>
    <t>Janssens David</t>
  </si>
  <si>
    <t>Janssens Koen</t>
  </si>
  <si>
    <t>Kuppens Sam</t>
  </si>
  <si>
    <t>Martens Gino</t>
  </si>
  <si>
    <t>Mertens Tom</t>
  </si>
  <si>
    <t>Oosterlinck Vincent</t>
  </si>
  <si>
    <t>Taghon Laurens</t>
  </si>
  <si>
    <t>Van Der Eecken Michael</t>
  </si>
  <si>
    <t>Van Der Paelt Bavo</t>
  </si>
  <si>
    <t>Van Severen Bjorn</t>
  </si>
  <si>
    <t>Vanerf Jonathan</t>
  </si>
  <si>
    <t>Spranghers Anne-Marie</t>
  </si>
  <si>
    <t>Van Der Snickt Lotte</t>
  </si>
  <si>
    <t>Dancenko Joeri</t>
  </si>
  <si>
    <t>Michiels Kobe</t>
  </si>
  <si>
    <t>Pauwels Eddy</t>
  </si>
  <si>
    <t>Roels Patrick</t>
  </si>
  <si>
    <t>Van Acker Pico</t>
  </si>
  <si>
    <t>Van Belle Denzel</t>
  </si>
  <si>
    <t>Van Der Haegen Stefan</t>
  </si>
  <si>
    <t>Zhao Yufei</t>
  </si>
  <si>
    <t>Hebbelinck Lieve</t>
  </si>
  <si>
    <t>Lammens Julie</t>
  </si>
  <si>
    <t>ALL-TIME RANKING - Sum of tracks  2005 - 2025  (405 deelnemers)</t>
  </si>
  <si>
    <t>ALL-TIME RANKING - Track-Average  2005 - 2025 (405 deelnemers)</t>
  </si>
  <si>
    <t>ALL-TIME RANKING - 5Y Track-Average  2005 - 2025 (405 deelnemers)</t>
  </si>
  <si>
    <t>ALL-TIME RANKING - 3Y Track-Average  2005 - 2025 (405 deelnemers)</t>
  </si>
  <si>
    <t>Roels Parick</t>
  </si>
  <si>
    <t>ALL-TIME RANKING - Sum of km  2005 - 2025 (402 deelnemers)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</si>
</sst>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protection locked="0"/>
    </xf>
    <xf numFmtId="0" fontId="3" fillId="0" borderId="0"/>
    <xf numFmtId="0" fontId="2" fillId="0" borderId="0"/>
  </cellStyleXfs>
  <cellXfs count="10">
    <xf numFmtId="0" fontId="0" fillId="0" borderId="0" xfId="0"/>
    <xf numFmtId="3" fontId="0" fillId="0" borderId="0" xfId="0" applyNumberFormat="1"/>
    <xf numFmtId="0" fontId="0" fillId="0" borderId="1" xfId="0" applyBorder="1"/>
    <xf numFmtId="0" fontId="1" fillId="4" borderId="1" xfId="0" applyFont="1" applyFill="1" applyBorder="1" applyAlignment="1">
      <alignment horizontal="center"/>
    </xf>
    <xf numFmtId="3" fontId="0" fillId="4" borderId="1" xfId="0" applyNumberFormat="1" applyFill="1" applyBorder="1"/>
    <xf numFmtId="0" fontId="1" fillId="2" borderId="1" xfId="0" applyFont="1" applyFill="1" applyBorder="1"/>
    <xf numFmtId="0" fontId="5" fillId="0" borderId="1" xfId="0" applyFont="1" applyBorder="1"/>
    <xf numFmtId="0" fontId="2" fillId="0" borderId="1" xfId="0" applyFont="1" applyBorder="1"/>
    <xf numFmtId="164" fontId="0" fillId="4" borderId="1" xfId="0" applyNumberFormat="1" applyFill="1" applyBorder="1"/>
    <xf numFmtId="0" fontId="6" fillId="3" borderId="1" xfId="0" applyFont="1" applyFill="1" applyBorder="1" applyAlignment="1">
      <alignment horizontal="center"/>
    </xf>
  </cellXfs>
  <cellStyles count="4">
    <cellStyle name="Normal 2" xfId="1"/>
    <cellStyle name="Standaard" xfId="0" builtinId="0"/>
    <cellStyle name="Standaard 2" xfId="2"/>
    <cellStyle name="Standaard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7"/>
  <sheetViews>
    <sheetView tabSelected="1" workbookViewId="0">
      <pane ySplit="2" topLeftCell="A3" activePane="bottomLeft" state="frozen"/>
      <selection pane="bottomLeft" activeCell="B15" sqref="B15"/>
    </sheetView>
  </sheetViews>
  <sheetFormatPr defaultRowHeight="12.75" x14ac:dyDescent="0.2"/>
  <cols>
    <col min="1" max="1" width="4" bestFit="1" customWidth="1"/>
    <col min="2" max="2" width="22.85546875" bestFit="1" customWidth="1"/>
    <col min="3" max="4" width="4.7109375" customWidth="1"/>
    <col min="5" max="11" width="5" bestFit="1" customWidth="1"/>
    <col min="12" max="12" width="5" customWidth="1"/>
    <col min="13" max="25" width="5" bestFit="1" customWidth="1"/>
    <col min="26" max="26" width="2.85546875" customWidth="1"/>
  </cols>
  <sheetData>
    <row r="1" spans="1:27" ht="18" x14ac:dyDescent="0.25">
      <c r="A1" s="9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7" x14ac:dyDescent="0.2">
      <c r="A2" s="3" t="s">
        <v>213</v>
      </c>
      <c r="B2" s="3" t="s">
        <v>167</v>
      </c>
      <c r="C2" s="3" t="s">
        <v>245</v>
      </c>
      <c r="D2" s="3" t="s">
        <v>244</v>
      </c>
      <c r="E2" s="5">
        <v>2025</v>
      </c>
      <c r="F2" s="5">
        <v>2024</v>
      </c>
      <c r="G2" s="5">
        <v>2023</v>
      </c>
      <c r="H2" s="5">
        <v>2022</v>
      </c>
      <c r="I2" s="5">
        <v>2021</v>
      </c>
      <c r="J2" s="5">
        <v>2020</v>
      </c>
      <c r="K2" s="5">
        <v>2019</v>
      </c>
      <c r="L2" s="5">
        <v>2018</v>
      </c>
      <c r="M2" s="5">
        <v>2017</v>
      </c>
      <c r="N2" s="5">
        <v>2016</v>
      </c>
      <c r="O2" s="5">
        <v>2015</v>
      </c>
      <c r="P2" s="5">
        <v>2014</v>
      </c>
      <c r="Q2" s="5">
        <v>2013</v>
      </c>
      <c r="R2" s="5">
        <v>2012</v>
      </c>
      <c r="S2" s="5">
        <v>2011</v>
      </c>
      <c r="T2" s="5">
        <v>2010</v>
      </c>
      <c r="U2" s="5">
        <v>2009</v>
      </c>
      <c r="V2" s="5">
        <v>2008</v>
      </c>
      <c r="W2" s="5">
        <v>2007</v>
      </c>
      <c r="X2" s="5">
        <v>2006</v>
      </c>
      <c r="Y2" s="5">
        <v>2005</v>
      </c>
    </row>
    <row r="3" spans="1:27" x14ac:dyDescent="0.2">
      <c r="A3" s="6">
        <v>1</v>
      </c>
      <c r="B3" s="6" t="s">
        <v>13</v>
      </c>
      <c r="C3" s="4">
        <f>SUM(E3:Y3)</f>
        <v>492</v>
      </c>
      <c r="D3" s="8">
        <f>AVERAGE(E3:Y3)</f>
        <v>23.428571428571427</v>
      </c>
      <c r="E3" s="2">
        <v>37</v>
      </c>
      <c r="F3" s="2">
        <v>21</v>
      </c>
      <c r="G3" s="2">
        <v>30</v>
      </c>
      <c r="H3" s="2">
        <v>35</v>
      </c>
      <c r="I3" s="2">
        <v>19</v>
      </c>
      <c r="J3" s="2">
        <v>19</v>
      </c>
      <c r="K3" s="2">
        <v>30</v>
      </c>
      <c r="L3" s="2">
        <v>31</v>
      </c>
      <c r="M3" s="2">
        <v>31</v>
      </c>
      <c r="N3" s="2">
        <v>30</v>
      </c>
      <c r="O3" s="2">
        <v>27</v>
      </c>
      <c r="P3" s="2">
        <v>28</v>
      </c>
      <c r="Q3" s="2">
        <v>25</v>
      </c>
      <c r="R3" s="2">
        <v>24</v>
      </c>
      <c r="S3" s="2">
        <v>16</v>
      </c>
      <c r="T3" s="2">
        <v>17</v>
      </c>
      <c r="U3" s="2">
        <v>20</v>
      </c>
      <c r="V3" s="2">
        <v>16</v>
      </c>
      <c r="W3" s="2">
        <v>6</v>
      </c>
      <c r="X3" s="2">
        <v>13</v>
      </c>
      <c r="Y3" s="2">
        <v>17</v>
      </c>
    </row>
    <row r="4" spans="1:27" x14ac:dyDescent="0.2">
      <c r="A4" s="6">
        <f>A3+1</f>
        <v>2</v>
      </c>
      <c r="B4" s="6" t="s">
        <v>60</v>
      </c>
      <c r="C4" s="4">
        <f>SUM(E4:Y4)</f>
        <v>489</v>
      </c>
      <c r="D4" s="8">
        <f>AVERAGE(E4:Y4)</f>
        <v>23.285714285714285</v>
      </c>
      <c r="E4" s="2">
        <v>1</v>
      </c>
      <c r="F4" s="2">
        <v>16</v>
      </c>
      <c r="G4" s="2">
        <v>20</v>
      </c>
      <c r="H4" s="2">
        <v>14</v>
      </c>
      <c r="I4" s="2">
        <v>16</v>
      </c>
      <c r="J4" s="2">
        <v>18</v>
      </c>
      <c r="K4" s="2">
        <v>29</v>
      </c>
      <c r="L4" s="2">
        <v>32</v>
      </c>
      <c r="M4" s="2">
        <v>35</v>
      </c>
      <c r="N4" s="2">
        <v>27</v>
      </c>
      <c r="O4" s="2">
        <v>29</v>
      </c>
      <c r="P4" s="2">
        <v>31</v>
      </c>
      <c r="Q4" s="2">
        <v>15</v>
      </c>
      <c r="R4" s="2">
        <v>26</v>
      </c>
      <c r="S4" s="2">
        <v>28</v>
      </c>
      <c r="T4" s="2">
        <v>23</v>
      </c>
      <c r="U4" s="2">
        <v>25</v>
      </c>
      <c r="V4" s="2">
        <v>26</v>
      </c>
      <c r="W4" s="2">
        <v>27</v>
      </c>
      <c r="X4" s="2">
        <v>29</v>
      </c>
      <c r="Y4" s="2">
        <v>22</v>
      </c>
      <c r="AA4" s="1"/>
    </row>
    <row r="5" spans="1:27" x14ac:dyDescent="0.2">
      <c r="A5" s="6">
        <f>A4+1</f>
        <v>3</v>
      </c>
      <c r="B5" s="6" t="s">
        <v>12</v>
      </c>
      <c r="C5" s="4">
        <f>SUM(E5:Y5)</f>
        <v>438</v>
      </c>
      <c r="D5" s="8">
        <f>AVERAGE(E5:Y5)</f>
        <v>20.857142857142858</v>
      </c>
      <c r="E5" s="2">
        <v>32</v>
      </c>
      <c r="F5" s="2">
        <v>31</v>
      </c>
      <c r="G5" s="2">
        <v>30</v>
      </c>
      <c r="H5" s="2">
        <v>31</v>
      </c>
      <c r="I5" s="2">
        <v>23</v>
      </c>
      <c r="J5" s="2">
        <v>21</v>
      </c>
      <c r="K5" s="2">
        <v>24</v>
      </c>
      <c r="L5" s="2">
        <v>20</v>
      </c>
      <c r="M5" s="2">
        <v>28</v>
      </c>
      <c r="N5" s="2">
        <v>18</v>
      </c>
      <c r="O5" s="2">
        <v>18</v>
      </c>
      <c r="P5" s="2">
        <v>26</v>
      </c>
      <c r="Q5" s="2">
        <v>11</v>
      </c>
      <c r="R5" s="2">
        <v>29</v>
      </c>
      <c r="S5" s="2">
        <v>7</v>
      </c>
      <c r="T5" s="2">
        <v>19</v>
      </c>
      <c r="U5" s="2">
        <v>1</v>
      </c>
      <c r="V5" s="2">
        <v>11</v>
      </c>
      <c r="W5" s="2">
        <v>9</v>
      </c>
      <c r="X5" s="2">
        <v>31</v>
      </c>
      <c r="Y5" s="2">
        <v>18</v>
      </c>
    </row>
    <row r="6" spans="1:27" x14ac:dyDescent="0.2">
      <c r="A6" s="7">
        <f>A5+1</f>
        <v>4</v>
      </c>
      <c r="B6" s="7" t="s">
        <v>141</v>
      </c>
      <c r="C6" s="4">
        <f>SUM(E6:Y6)</f>
        <v>426</v>
      </c>
      <c r="D6" s="8">
        <f>AVERAGE(E6:Y6)</f>
        <v>22.421052631578949</v>
      </c>
      <c r="E6" s="2"/>
      <c r="F6" s="2"/>
      <c r="G6" s="2">
        <v>13</v>
      </c>
      <c r="H6" s="2">
        <v>25</v>
      </c>
      <c r="I6" s="2">
        <v>19</v>
      </c>
      <c r="J6" s="2">
        <v>22</v>
      </c>
      <c r="K6" s="2">
        <v>27</v>
      </c>
      <c r="L6" s="2">
        <v>29</v>
      </c>
      <c r="M6" s="2">
        <v>31</v>
      </c>
      <c r="N6" s="2">
        <v>23</v>
      </c>
      <c r="O6" s="2">
        <v>26</v>
      </c>
      <c r="P6" s="2">
        <v>17</v>
      </c>
      <c r="Q6" s="2">
        <v>28</v>
      </c>
      <c r="R6" s="2">
        <v>25</v>
      </c>
      <c r="S6" s="2">
        <v>18</v>
      </c>
      <c r="T6" s="2">
        <v>19</v>
      </c>
      <c r="U6" s="2">
        <v>15</v>
      </c>
      <c r="V6" s="2">
        <v>20</v>
      </c>
      <c r="W6" s="2">
        <v>22</v>
      </c>
      <c r="X6" s="2">
        <v>22</v>
      </c>
      <c r="Y6" s="2">
        <v>25</v>
      </c>
    </row>
    <row r="7" spans="1:27" x14ac:dyDescent="0.2">
      <c r="A7" s="6">
        <f>A6+1</f>
        <v>5</v>
      </c>
      <c r="B7" s="6" t="s">
        <v>51</v>
      </c>
      <c r="C7" s="4">
        <f>SUM(E7:Y7)</f>
        <v>426</v>
      </c>
      <c r="D7" s="8">
        <f>AVERAGE(E7:Y7)</f>
        <v>25.058823529411764</v>
      </c>
      <c r="E7" s="2">
        <v>27</v>
      </c>
      <c r="F7" s="2">
        <v>38</v>
      </c>
      <c r="G7" s="2">
        <v>34</v>
      </c>
      <c r="H7" s="2">
        <v>36</v>
      </c>
      <c r="I7" s="2">
        <v>19</v>
      </c>
      <c r="J7" s="2">
        <v>2</v>
      </c>
      <c r="K7" s="2">
        <v>26</v>
      </c>
      <c r="L7" s="2">
        <v>28</v>
      </c>
      <c r="M7" s="2">
        <v>34</v>
      </c>
      <c r="N7" s="2">
        <v>23</v>
      </c>
      <c r="O7" s="2">
        <v>25</v>
      </c>
      <c r="P7" s="2">
        <v>30</v>
      </c>
      <c r="Q7" s="2">
        <v>26</v>
      </c>
      <c r="R7" s="2">
        <v>23</v>
      </c>
      <c r="S7" s="2">
        <v>17</v>
      </c>
      <c r="T7" s="2">
        <v>18</v>
      </c>
      <c r="U7" s="2">
        <v>20</v>
      </c>
      <c r="V7" s="2"/>
      <c r="W7" s="2"/>
      <c r="X7" s="2"/>
      <c r="Y7" s="2"/>
    </row>
    <row r="8" spans="1:27" x14ac:dyDescent="0.2">
      <c r="A8" s="6">
        <f>A7+1</f>
        <v>6</v>
      </c>
      <c r="B8" s="6" t="s">
        <v>33</v>
      </c>
      <c r="C8" s="4">
        <f>SUM(E8:Y8)</f>
        <v>411</v>
      </c>
      <c r="D8" s="8">
        <f>AVERAGE(E8:Y8)</f>
        <v>19.571428571428573</v>
      </c>
      <c r="E8" s="2">
        <v>27</v>
      </c>
      <c r="F8" s="2">
        <v>20</v>
      </c>
      <c r="G8" s="2">
        <v>23</v>
      </c>
      <c r="H8" s="2">
        <v>33</v>
      </c>
      <c r="I8" s="2">
        <v>17</v>
      </c>
      <c r="J8" s="2">
        <v>14</v>
      </c>
      <c r="K8" s="2">
        <v>21</v>
      </c>
      <c r="L8" s="2">
        <v>17</v>
      </c>
      <c r="M8" s="2">
        <v>15</v>
      </c>
      <c r="N8" s="2">
        <v>18</v>
      </c>
      <c r="O8" s="2">
        <v>19</v>
      </c>
      <c r="P8" s="2">
        <v>18</v>
      </c>
      <c r="Q8" s="2">
        <v>14</v>
      </c>
      <c r="R8" s="2">
        <v>14</v>
      </c>
      <c r="S8" s="2">
        <v>19</v>
      </c>
      <c r="T8" s="2">
        <v>14</v>
      </c>
      <c r="U8" s="2">
        <v>18</v>
      </c>
      <c r="V8" s="2">
        <v>21</v>
      </c>
      <c r="W8" s="2">
        <v>22</v>
      </c>
      <c r="X8" s="2">
        <v>25</v>
      </c>
      <c r="Y8" s="2">
        <v>22</v>
      </c>
    </row>
    <row r="9" spans="1:27" x14ac:dyDescent="0.2">
      <c r="A9" s="6">
        <f>A8+1</f>
        <v>7</v>
      </c>
      <c r="B9" s="6" t="s">
        <v>9</v>
      </c>
      <c r="C9" s="4">
        <f>SUM(E9:Y9)</f>
        <v>389</v>
      </c>
      <c r="D9" s="8">
        <f>AVERAGE(E9:Y9)</f>
        <v>19.45</v>
      </c>
      <c r="E9" s="2">
        <v>24</v>
      </c>
      <c r="F9" s="2">
        <v>20</v>
      </c>
      <c r="G9" s="2">
        <v>23</v>
      </c>
      <c r="H9" s="2">
        <v>18</v>
      </c>
      <c r="I9" s="2">
        <v>13</v>
      </c>
      <c r="J9" s="2">
        <v>13</v>
      </c>
      <c r="K9" s="2">
        <v>16</v>
      </c>
      <c r="L9" s="2">
        <v>22</v>
      </c>
      <c r="M9" s="2">
        <v>21</v>
      </c>
      <c r="N9" s="2">
        <v>18</v>
      </c>
      <c r="O9" s="2">
        <v>24</v>
      </c>
      <c r="P9" s="2">
        <v>20</v>
      </c>
      <c r="Q9" s="2">
        <v>21</v>
      </c>
      <c r="R9" s="2">
        <v>20</v>
      </c>
      <c r="S9" s="2">
        <v>18</v>
      </c>
      <c r="T9" s="2">
        <v>22</v>
      </c>
      <c r="U9" s="2">
        <v>19</v>
      </c>
      <c r="V9" s="2">
        <v>25</v>
      </c>
      <c r="W9" s="2">
        <v>19</v>
      </c>
      <c r="X9" s="2">
        <v>13</v>
      </c>
      <c r="Y9" s="2"/>
    </row>
    <row r="10" spans="1:27" x14ac:dyDescent="0.2">
      <c r="A10" s="6">
        <f>A9+1</f>
        <v>8</v>
      </c>
      <c r="B10" s="6" t="s">
        <v>18</v>
      </c>
      <c r="C10" s="4">
        <f>SUM(E10:Y10)</f>
        <v>376</v>
      </c>
      <c r="D10" s="8">
        <f>AVERAGE(E10:Y10)</f>
        <v>17.904761904761905</v>
      </c>
      <c r="E10" s="2">
        <v>16</v>
      </c>
      <c r="F10" s="2">
        <v>16</v>
      </c>
      <c r="G10" s="2">
        <v>24</v>
      </c>
      <c r="H10" s="2">
        <v>3</v>
      </c>
      <c r="I10" s="2">
        <v>7</v>
      </c>
      <c r="J10" s="2">
        <v>19</v>
      </c>
      <c r="K10" s="2">
        <v>21</v>
      </c>
      <c r="L10" s="2">
        <v>27</v>
      </c>
      <c r="M10" s="2">
        <v>29</v>
      </c>
      <c r="N10" s="2">
        <v>18</v>
      </c>
      <c r="O10" s="2">
        <v>26</v>
      </c>
      <c r="P10" s="2">
        <v>29</v>
      </c>
      <c r="Q10" s="2">
        <v>10</v>
      </c>
      <c r="R10" s="2">
        <v>1</v>
      </c>
      <c r="S10" s="2">
        <v>16</v>
      </c>
      <c r="T10" s="2">
        <v>20</v>
      </c>
      <c r="U10" s="2">
        <v>7</v>
      </c>
      <c r="V10" s="2">
        <v>16</v>
      </c>
      <c r="W10" s="2">
        <v>19</v>
      </c>
      <c r="X10" s="2">
        <v>28</v>
      </c>
      <c r="Y10" s="2">
        <v>24</v>
      </c>
    </row>
    <row r="11" spans="1:27" x14ac:dyDescent="0.2">
      <c r="A11" s="6">
        <f>A10+1</f>
        <v>9</v>
      </c>
      <c r="B11" s="6" t="s">
        <v>29</v>
      </c>
      <c r="C11" s="4">
        <f>SUM(E11:Y11)</f>
        <v>373</v>
      </c>
      <c r="D11" s="8">
        <f>AVERAGE(E11:Y11)</f>
        <v>19.631578947368421</v>
      </c>
      <c r="E11" s="2">
        <v>39</v>
      </c>
      <c r="F11" s="2">
        <v>30</v>
      </c>
      <c r="G11" s="2">
        <v>24</v>
      </c>
      <c r="H11" s="2">
        <v>24</v>
      </c>
      <c r="I11" s="2">
        <v>15</v>
      </c>
      <c r="J11" s="2">
        <v>12</v>
      </c>
      <c r="K11" s="2"/>
      <c r="L11" s="2">
        <v>12</v>
      </c>
      <c r="M11" s="2">
        <v>24</v>
      </c>
      <c r="N11" s="2">
        <v>17</v>
      </c>
      <c r="O11" s="2">
        <v>19</v>
      </c>
      <c r="P11" s="2">
        <v>19</v>
      </c>
      <c r="Q11" s="2">
        <v>13</v>
      </c>
      <c r="R11" s="2">
        <v>14</v>
      </c>
      <c r="S11" s="2">
        <v>19</v>
      </c>
      <c r="T11" s="2">
        <v>19</v>
      </c>
      <c r="U11" s="2">
        <v>21</v>
      </c>
      <c r="V11" s="2">
        <v>26</v>
      </c>
      <c r="W11" s="2">
        <v>21</v>
      </c>
      <c r="X11" s="2"/>
      <c r="Y11" s="2">
        <v>5</v>
      </c>
    </row>
    <row r="12" spans="1:27" x14ac:dyDescent="0.2">
      <c r="A12" s="6">
        <f>A11+1</f>
        <v>10</v>
      </c>
      <c r="B12" s="6" t="s">
        <v>48</v>
      </c>
      <c r="C12" s="4">
        <f>SUM(E12:Y12)</f>
        <v>348</v>
      </c>
      <c r="D12" s="8">
        <f>AVERAGE(E12:Y12)</f>
        <v>16.571428571428573</v>
      </c>
      <c r="E12" s="2">
        <v>16</v>
      </c>
      <c r="F12" s="2">
        <v>14</v>
      </c>
      <c r="G12" s="2">
        <v>14</v>
      </c>
      <c r="H12" s="2">
        <v>14</v>
      </c>
      <c r="I12" s="2">
        <v>11</v>
      </c>
      <c r="J12" s="2">
        <v>10</v>
      </c>
      <c r="K12" s="2">
        <v>19</v>
      </c>
      <c r="L12" s="2">
        <v>24</v>
      </c>
      <c r="M12" s="2">
        <v>22</v>
      </c>
      <c r="N12" s="2">
        <v>18</v>
      </c>
      <c r="O12" s="2">
        <v>16</v>
      </c>
      <c r="P12" s="2">
        <v>17</v>
      </c>
      <c r="Q12" s="2">
        <v>16</v>
      </c>
      <c r="R12" s="2">
        <v>19</v>
      </c>
      <c r="S12" s="2">
        <v>18</v>
      </c>
      <c r="T12" s="2">
        <v>12</v>
      </c>
      <c r="U12" s="2">
        <v>15</v>
      </c>
      <c r="V12" s="2">
        <v>16</v>
      </c>
      <c r="W12" s="2">
        <v>19</v>
      </c>
      <c r="X12" s="2">
        <v>21</v>
      </c>
      <c r="Y12" s="2">
        <v>17</v>
      </c>
    </row>
    <row r="13" spans="1:27" x14ac:dyDescent="0.2">
      <c r="A13" s="6">
        <f>A12+1</f>
        <v>11</v>
      </c>
      <c r="B13" s="6" t="s">
        <v>52</v>
      </c>
      <c r="C13" s="4">
        <f>SUM(E13:Y13)</f>
        <v>347</v>
      </c>
      <c r="D13" s="8">
        <f>AVERAGE(E13:Y13)</f>
        <v>23.133333333333333</v>
      </c>
      <c r="E13" s="2">
        <v>21</v>
      </c>
      <c r="F13" s="2">
        <v>29</v>
      </c>
      <c r="G13" s="2">
        <v>29</v>
      </c>
      <c r="H13" s="2">
        <v>26</v>
      </c>
      <c r="I13" s="2">
        <v>14</v>
      </c>
      <c r="J13" s="2">
        <v>21</v>
      </c>
      <c r="K13" s="2">
        <v>22</v>
      </c>
      <c r="L13" s="2">
        <v>28</v>
      </c>
      <c r="M13" s="2">
        <v>32</v>
      </c>
      <c r="N13" s="2">
        <v>18</v>
      </c>
      <c r="O13" s="2">
        <v>24</v>
      </c>
      <c r="P13" s="2">
        <v>27</v>
      </c>
      <c r="Q13" s="2">
        <v>24</v>
      </c>
      <c r="R13" s="2">
        <v>23</v>
      </c>
      <c r="S13" s="2">
        <v>9</v>
      </c>
      <c r="T13" s="2"/>
      <c r="U13" s="2"/>
      <c r="V13" s="2"/>
      <c r="W13" s="2"/>
      <c r="X13" s="2"/>
      <c r="Y13" s="2"/>
    </row>
    <row r="14" spans="1:27" x14ac:dyDescent="0.2">
      <c r="A14" s="7">
        <f>A13+1</f>
        <v>12</v>
      </c>
      <c r="B14" s="2" t="s">
        <v>16</v>
      </c>
      <c r="C14" s="4">
        <f>SUM(E14:Y14)</f>
        <v>344</v>
      </c>
      <c r="D14" s="8">
        <f>AVERAGE(E14:Y14)</f>
        <v>16.38095238095238</v>
      </c>
      <c r="E14" s="2">
        <v>30</v>
      </c>
      <c r="F14" s="2">
        <v>28</v>
      </c>
      <c r="G14" s="2">
        <v>30</v>
      </c>
      <c r="H14" s="2">
        <v>34</v>
      </c>
      <c r="I14" s="2">
        <v>23</v>
      </c>
      <c r="J14" s="2">
        <v>22</v>
      </c>
      <c r="K14" s="2">
        <v>30</v>
      </c>
      <c r="L14" s="2">
        <v>28</v>
      </c>
      <c r="M14" s="2">
        <v>32</v>
      </c>
      <c r="N14" s="2">
        <v>24</v>
      </c>
      <c r="O14" s="2">
        <v>30</v>
      </c>
      <c r="P14" s="2">
        <v>31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</v>
      </c>
      <c r="X14" s="2">
        <v>1</v>
      </c>
      <c r="Y14" s="2">
        <v>0</v>
      </c>
    </row>
    <row r="15" spans="1:27" x14ac:dyDescent="0.2">
      <c r="A15" s="7">
        <f t="shared" ref="A15:A78" si="0">A14+1</f>
        <v>13</v>
      </c>
      <c r="B15" s="7" t="s">
        <v>17</v>
      </c>
      <c r="C15" s="4">
        <f>SUM(E15:Y15)</f>
        <v>343</v>
      </c>
      <c r="D15" s="8">
        <f>AVERAGE(E15:Y15)</f>
        <v>24.5</v>
      </c>
      <c r="E15" s="2"/>
      <c r="F15" s="2"/>
      <c r="G15" s="2"/>
      <c r="H15" s="2"/>
      <c r="I15" s="2"/>
      <c r="J15" s="2"/>
      <c r="K15" s="2"/>
      <c r="L15" s="2">
        <v>11</v>
      </c>
      <c r="M15" s="2">
        <v>28</v>
      </c>
      <c r="N15" s="2">
        <v>14</v>
      </c>
      <c r="O15" s="2">
        <v>22</v>
      </c>
      <c r="P15" s="2">
        <v>26</v>
      </c>
      <c r="Q15" s="2">
        <v>25</v>
      </c>
      <c r="R15" s="2">
        <v>24</v>
      </c>
      <c r="S15" s="2">
        <v>28</v>
      </c>
      <c r="T15" s="2">
        <v>26</v>
      </c>
      <c r="U15" s="2">
        <v>30</v>
      </c>
      <c r="V15" s="2">
        <v>27</v>
      </c>
      <c r="W15" s="2">
        <v>28</v>
      </c>
      <c r="X15" s="2">
        <v>28</v>
      </c>
      <c r="Y15" s="2">
        <v>26</v>
      </c>
    </row>
    <row r="16" spans="1:27" x14ac:dyDescent="0.2">
      <c r="A16" s="7">
        <f t="shared" si="0"/>
        <v>14</v>
      </c>
      <c r="B16" s="7" t="s">
        <v>7</v>
      </c>
      <c r="C16" s="4">
        <f>SUM(E16:Y16)</f>
        <v>329</v>
      </c>
      <c r="D16" s="8">
        <f>AVERAGE(E16:Y16)</f>
        <v>21.933333333333334</v>
      </c>
      <c r="E16" s="2">
        <v>2</v>
      </c>
      <c r="F16" s="2">
        <v>22</v>
      </c>
      <c r="G16" s="2">
        <v>28</v>
      </c>
      <c r="H16" s="2">
        <v>29</v>
      </c>
      <c r="I16" s="2">
        <v>17</v>
      </c>
      <c r="J16" s="2">
        <v>19</v>
      </c>
      <c r="K16" s="2">
        <v>31</v>
      </c>
      <c r="L16" s="2">
        <v>20</v>
      </c>
      <c r="M16" s="2">
        <v>27</v>
      </c>
      <c r="N16" s="2">
        <v>23</v>
      </c>
      <c r="O16" s="2">
        <v>24</v>
      </c>
      <c r="P16" s="2">
        <v>23</v>
      </c>
      <c r="Q16" s="2">
        <v>21</v>
      </c>
      <c r="R16" s="2">
        <v>20</v>
      </c>
      <c r="S16" s="2">
        <v>23</v>
      </c>
      <c r="T16" s="2"/>
      <c r="U16" s="2"/>
      <c r="V16" s="2"/>
      <c r="W16" s="2"/>
      <c r="X16" s="2"/>
      <c r="Y16" s="2"/>
    </row>
    <row r="17" spans="1:25" x14ac:dyDescent="0.2">
      <c r="A17" s="7">
        <f t="shared" si="0"/>
        <v>15</v>
      </c>
      <c r="B17" s="2" t="s">
        <v>128</v>
      </c>
      <c r="C17" s="4">
        <f>SUM(E17:Y17)</f>
        <v>323</v>
      </c>
      <c r="D17" s="8">
        <f>AVERAGE(E17:Y17)</f>
        <v>26.916666666666668</v>
      </c>
      <c r="E17" s="2">
        <v>35</v>
      </c>
      <c r="F17" s="2">
        <v>32</v>
      </c>
      <c r="G17" s="2">
        <v>39</v>
      </c>
      <c r="H17" s="2">
        <v>30</v>
      </c>
      <c r="I17" s="2">
        <v>22</v>
      </c>
      <c r="J17" s="2">
        <v>21</v>
      </c>
      <c r="K17" s="2">
        <v>32</v>
      </c>
      <c r="L17" s="2">
        <v>33</v>
      </c>
      <c r="M17" s="2">
        <v>30</v>
      </c>
      <c r="N17" s="2">
        <v>22</v>
      </c>
      <c r="O17" s="2">
        <v>19</v>
      </c>
      <c r="P17" s="2">
        <v>8</v>
      </c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2">
      <c r="A18" s="7">
        <f t="shared" si="0"/>
        <v>16</v>
      </c>
      <c r="B18" s="2" t="s">
        <v>27</v>
      </c>
      <c r="C18" s="4">
        <f>SUM(E18:Y18)</f>
        <v>304</v>
      </c>
      <c r="D18" s="8">
        <f>AVERAGE(E18:Y18)</f>
        <v>15.2</v>
      </c>
      <c r="E18" s="2">
        <v>27</v>
      </c>
      <c r="F18" s="2">
        <v>25</v>
      </c>
      <c r="G18" s="2">
        <v>26</v>
      </c>
      <c r="H18" s="2">
        <v>23</v>
      </c>
      <c r="I18" s="2">
        <v>20</v>
      </c>
      <c r="J18" s="2">
        <v>18</v>
      </c>
      <c r="K18" s="2">
        <v>19</v>
      </c>
      <c r="L18" s="2">
        <v>32</v>
      </c>
      <c r="M18" s="2">
        <v>29</v>
      </c>
      <c r="N18" s="2">
        <v>16</v>
      </c>
      <c r="O18" s="2">
        <v>28</v>
      </c>
      <c r="P18" s="2">
        <v>23</v>
      </c>
      <c r="Q18" s="2">
        <v>4</v>
      </c>
      <c r="R18" s="2">
        <v>0</v>
      </c>
      <c r="S18" s="2">
        <v>0</v>
      </c>
      <c r="T18" s="2">
        <v>2</v>
      </c>
      <c r="U18" s="2">
        <v>0</v>
      </c>
      <c r="V18" s="2">
        <v>1</v>
      </c>
      <c r="W18" s="2">
        <v>6</v>
      </c>
      <c r="X18" s="2">
        <v>5</v>
      </c>
      <c r="Y18" s="2"/>
    </row>
    <row r="19" spans="1:25" x14ac:dyDescent="0.2">
      <c r="A19" s="7">
        <f t="shared" si="0"/>
        <v>17</v>
      </c>
      <c r="B19" s="2" t="s">
        <v>0</v>
      </c>
      <c r="C19" s="4">
        <f>SUM(E19:Y19)</f>
        <v>300</v>
      </c>
      <c r="D19" s="8">
        <f>AVERAGE(E19:Y19)</f>
        <v>18.75</v>
      </c>
      <c r="E19" s="2">
        <v>29</v>
      </c>
      <c r="F19" s="2">
        <v>24</v>
      </c>
      <c r="G19" s="2">
        <v>18</v>
      </c>
      <c r="H19" s="2">
        <v>17</v>
      </c>
      <c r="I19" s="2">
        <v>13</v>
      </c>
      <c r="J19" s="2">
        <v>20</v>
      </c>
      <c r="K19" s="2">
        <v>17</v>
      </c>
      <c r="L19" s="2">
        <v>23</v>
      </c>
      <c r="M19" s="2">
        <v>25</v>
      </c>
      <c r="N19" s="2">
        <v>27</v>
      </c>
      <c r="O19" s="2">
        <v>28</v>
      </c>
      <c r="P19" s="2">
        <v>27</v>
      </c>
      <c r="Q19" s="2">
        <v>12</v>
      </c>
      <c r="R19" s="2">
        <v>5</v>
      </c>
      <c r="S19" s="2">
        <v>11</v>
      </c>
      <c r="T19" s="2">
        <v>4</v>
      </c>
      <c r="U19" s="2"/>
      <c r="V19" s="2"/>
      <c r="W19" s="2"/>
      <c r="X19" s="2"/>
      <c r="Y19" s="2"/>
    </row>
    <row r="20" spans="1:25" x14ac:dyDescent="0.2">
      <c r="A20" s="7">
        <f t="shared" si="0"/>
        <v>18</v>
      </c>
      <c r="B20" s="2" t="s">
        <v>122</v>
      </c>
      <c r="C20" s="4">
        <f>SUM(E20:Y20)</f>
        <v>298</v>
      </c>
      <c r="D20" s="8">
        <f>AVERAGE(E20:Y20)</f>
        <v>24.833333333333332</v>
      </c>
      <c r="E20" s="2">
        <v>13</v>
      </c>
      <c r="F20" s="2">
        <v>24</v>
      </c>
      <c r="G20" s="2">
        <v>29</v>
      </c>
      <c r="H20" s="2">
        <v>29</v>
      </c>
      <c r="I20" s="2">
        <v>17</v>
      </c>
      <c r="J20" s="2">
        <v>18</v>
      </c>
      <c r="K20" s="2">
        <v>32</v>
      </c>
      <c r="L20" s="2">
        <v>33</v>
      </c>
      <c r="M20" s="2">
        <v>33</v>
      </c>
      <c r="N20" s="2">
        <v>25</v>
      </c>
      <c r="O20" s="2">
        <v>25</v>
      </c>
      <c r="P20" s="2">
        <v>20</v>
      </c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2">
      <c r="A21" s="7">
        <f t="shared" si="0"/>
        <v>19</v>
      </c>
      <c r="B21" s="2" t="s">
        <v>144</v>
      </c>
      <c r="C21" s="4">
        <f>SUM(E21:Y21)</f>
        <v>293</v>
      </c>
      <c r="D21" s="8">
        <f>AVERAGE(E21:Y21)</f>
        <v>26.636363636363637</v>
      </c>
      <c r="E21" s="2">
        <v>32</v>
      </c>
      <c r="F21" s="2">
        <v>19</v>
      </c>
      <c r="G21" s="2">
        <v>39</v>
      </c>
      <c r="H21" s="2">
        <v>33</v>
      </c>
      <c r="I21" s="2">
        <v>20</v>
      </c>
      <c r="J21" s="2">
        <v>23</v>
      </c>
      <c r="K21" s="2">
        <v>27</v>
      </c>
      <c r="L21" s="2">
        <v>25</v>
      </c>
      <c r="M21" s="2">
        <v>24</v>
      </c>
      <c r="N21" s="2">
        <v>26</v>
      </c>
      <c r="O21" s="2">
        <v>25</v>
      </c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2">
      <c r="A22" s="7">
        <f t="shared" si="0"/>
        <v>20</v>
      </c>
      <c r="B22" s="2" t="s">
        <v>4</v>
      </c>
      <c r="C22" s="4">
        <f>SUM(E22:Y22)</f>
        <v>291</v>
      </c>
      <c r="D22" s="8">
        <f>AVERAGE(E22:Y22)</f>
        <v>15.315789473684211</v>
      </c>
      <c r="E22" s="2"/>
      <c r="F22" s="2">
        <v>8</v>
      </c>
      <c r="G22" s="2">
        <v>15</v>
      </c>
      <c r="H22" s="2">
        <v>22</v>
      </c>
      <c r="I22" s="2">
        <v>19</v>
      </c>
      <c r="J22" s="2">
        <v>21</v>
      </c>
      <c r="K22" s="2">
        <v>27</v>
      </c>
      <c r="L22" s="2">
        <v>30</v>
      </c>
      <c r="M22" s="2">
        <v>23</v>
      </c>
      <c r="N22" s="2">
        <v>14</v>
      </c>
      <c r="O22" s="2">
        <v>15</v>
      </c>
      <c r="P22" s="2">
        <v>14</v>
      </c>
      <c r="Q22" s="2">
        <v>17</v>
      </c>
      <c r="R22" s="2">
        <v>6</v>
      </c>
      <c r="S22" s="2">
        <v>9</v>
      </c>
      <c r="T22" s="2">
        <v>11</v>
      </c>
      <c r="U22" s="2">
        <v>7</v>
      </c>
      <c r="V22" s="2">
        <v>16</v>
      </c>
      <c r="W22" s="2">
        <v>5</v>
      </c>
      <c r="X22" s="2">
        <v>12</v>
      </c>
      <c r="Y22" s="2"/>
    </row>
    <row r="23" spans="1:25" x14ac:dyDescent="0.2">
      <c r="A23" s="7">
        <f t="shared" si="0"/>
        <v>21</v>
      </c>
      <c r="B23" s="2" t="s">
        <v>140</v>
      </c>
      <c r="C23" s="4">
        <f>SUM(E23:Y23)</f>
        <v>291</v>
      </c>
      <c r="D23" s="8">
        <f>AVERAGE(E23:Y23)</f>
        <v>26.454545454545453</v>
      </c>
      <c r="E23" s="2">
        <v>32</v>
      </c>
      <c r="F23" s="2">
        <v>32</v>
      </c>
      <c r="G23" s="2">
        <v>31</v>
      </c>
      <c r="H23" s="2">
        <v>32</v>
      </c>
      <c r="I23" s="2">
        <v>17</v>
      </c>
      <c r="J23" s="2">
        <v>16</v>
      </c>
      <c r="K23" s="2">
        <v>29</v>
      </c>
      <c r="L23" s="2">
        <v>26</v>
      </c>
      <c r="M23" s="2">
        <v>29</v>
      </c>
      <c r="N23" s="2">
        <v>22</v>
      </c>
      <c r="O23" s="2">
        <v>25</v>
      </c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x14ac:dyDescent="0.2">
      <c r="A24" s="7">
        <f t="shared" si="0"/>
        <v>22</v>
      </c>
      <c r="B24" s="2" t="s">
        <v>98</v>
      </c>
      <c r="C24" s="4">
        <f>SUM(E24:Y24)</f>
        <v>288</v>
      </c>
      <c r="D24" s="8">
        <f>AVERAGE(E24:Y24)</f>
        <v>24</v>
      </c>
      <c r="E24" s="2">
        <v>30</v>
      </c>
      <c r="F24" s="2">
        <v>35</v>
      </c>
      <c r="G24" s="2">
        <v>29</v>
      </c>
      <c r="H24" s="2">
        <v>27</v>
      </c>
      <c r="I24" s="2">
        <v>19</v>
      </c>
      <c r="J24" s="2">
        <v>21</v>
      </c>
      <c r="K24" s="2">
        <v>25</v>
      </c>
      <c r="L24" s="2">
        <v>24</v>
      </c>
      <c r="M24" s="2">
        <v>22</v>
      </c>
      <c r="N24" s="2">
        <v>17</v>
      </c>
      <c r="O24" s="2">
        <v>20</v>
      </c>
      <c r="P24" s="2">
        <v>19</v>
      </c>
      <c r="Q24" s="2"/>
      <c r="R24" s="2"/>
      <c r="S24" s="2"/>
      <c r="T24" s="2"/>
      <c r="U24" s="2"/>
      <c r="V24" s="2"/>
      <c r="W24" s="2"/>
      <c r="X24" s="2"/>
      <c r="Y24" s="2"/>
    </row>
    <row r="25" spans="1:25" x14ac:dyDescent="0.2">
      <c r="A25" s="7">
        <f t="shared" si="0"/>
        <v>23</v>
      </c>
      <c r="B25" s="2" t="s">
        <v>24</v>
      </c>
      <c r="C25" s="4">
        <f>SUM(E25:Y25)</f>
        <v>281</v>
      </c>
      <c r="D25" s="8">
        <f>AVERAGE(E25:Y25)</f>
        <v>18.733333333333334</v>
      </c>
      <c r="E25" s="2">
        <v>21</v>
      </c>
      <c r="F25" s="2">
        <v>21</v>
      </c>
      <c r="G25" s="2">
        <v>21</v>
      </c>
      <c r="H25" s="2">
        <v>20</v>
      </c>
      <c r="I25" s="2">
        <v>16</v>
      </c>
      <c r="J25" s="2">
        <v>20</v>
      </c>
      <c r="K25" s="2">
        <v>22</v>
      </c>
      <c r="L25" s="2">
        <v>25</v>
      </c>
      <c r="M25" s="2">
        <v>20</v>
      </c>
      <c r="N25" s="2">
        <v>18</v>
      </c>
      <c r="O25" s="2">
        <v>21</v>
      </c>
      <c r="P25" s="2">
        <v>17</v>
      </c>
      <c r="Q25" s="2">
        <v>13</v>
      </c>
      <c r="R25" s="2">
        <v>20</v>
      </c>
      <c r="S25" s="2">
        <v>6</v>
      </c>
      <c r="T25" s="2"/>
      <c r="U25" s="2"/>
      <c r="V25" s="2"/>
      <c r="W25" s="2"/>
      <c r="X25" s="2"/>
      <c r="Y25" s="2"/>
    </row>
    <row r="26" spans="1:25" x14ac:dyDescent="0.2">
      <c r="A26" s="7">
        <f t="shared" si="0"/>
        <v>24</v>
      </c>
      <c r="B26" s="2" t="s">
        <v>152</v>
      </c>
      <c r="C26" s="4">
        <f>SUM(E26:Y26)</f>
        <v>275</v>
      </c>
      <c r="D26" s="8">
        <f>AVERAGE(E26:Y26)</f>
        <v>25</v>
      </c>
      <c r="E26" s="2">
        <v>28</v>
      </c>
      <c r="F26" s="2">
        <v>28</v>
      </c>
      <c r="G26" s="2">
        <v>31</v>
      </c>
      <c r="H26" s="2">
        <v>38</v>
      </c>
      <c r="I26" s="2">
        <v>21</v>
      </c>
      <c r="J26" s="2">
        <v>21</v>
      </c>
      <c r="K26" s="2">
        <v>33</v>
      </c>
      <c r="L26" s="2">
        <v>28</v>
      </c>
      <c r="M26" s="2">
        <v>23</v>
      </c>
      <c r="N26" s="2">
        <v>18</v>
      </c>
      <c r="O26" s="2">
        <v>6</v>
      </c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2">
      <c r="A27" s="7">
        <f t="shared" si="0"/>
        <v>25</v>
      </c>
      <c r="B27" s="2" t="s">
        <v>83</v>
      </c>
      <c r="C27" s="4">
        <f>SUM(E27:Y27)</f>
        <v>274</v>
      </c>
      <c r="D27" s="8">
        <f>AVERAGE(E27:Y27)</f>
        <v>19.571428571428573</v>
      </c>
      <c r="E27" s="2">
        <v>1</v>
      </c>
      <c r="F27" s="2">
        <v>13</v>
      </c>
      <c r="G27" s="2">
        <v>21</v>
      </c>
      <c r="H27" s="2">
        <v>21</v>
      </c>
      <c r="I27" s="2">
        <v>14</v>
      </c>
      <c r="J27" s="2">
        <v>20</v>
      </c>
      <c r="K27" s="2">
        <v>25</v>
      </c>
      <c r="L27" s="2">
        <v>36</v>
      </c>
      <c r="M27" s="2">
        <v>23</v>
      </c>
      <c r="N27" s="2">
        <v>29</v>
      </c>
      <c r="O27" s="2">
        <v>25</v>
      </c>
      <c r="P27" s="2">
        <v>16</v>
      </c>
      <c r="Q27" s="2">
        <v>15</v>
      </c>
      <c r="R27" s="2">
        <v>15</v>
      </c>
      <c r="S27" s="2"/>
      <c r="T27" s="2"/>
      <c r="U27" s="2"/>
      <c r="V27" s="2"/>
      <c r="W27" s="2"/>
      <c r="X27" s="2"/>
      <c r="Y27" s="2"/>
    </row>
    <row r="28" spans="1:25" x14ac:dyDescent="0.2">
      <c r="A28" s="7">
        <f t="shared" si="0"/>
        <v>26</v>
      </c>
      <c r="B28" s="2" t="s">
        <v>22</v>
      </c>
      <c r="C28" s="4">
        <f>SUM(E28:Y28)</f>
        <v>272</v>
      </c>
      <c r="D28" s="8">
        <f>AVERAGE(E28:Y28)</f>
        <v>12.952380952380953</v>
      </c>
      <c r="E28" s="2">
        <v>12</v>
      </c>
      <c r="F28" s="2">
        <v>12</v>
      </c>
      <c r="G28" s="2">
        <v>25</v>
      </c>
      <c r="H28" s="2">
        <v>22</v>
      </c>
      <c r="I28" s="2">
        <v>12</v>
      </c>
      <c r="J28" s="2">
        <v>12</v>
      </c>
      <c r="K28" s="2">
        <v>8</v>
      </c>
      <c r="L28" s="2">
        <v>13</v>
      </c>
      <c r="M28" s="2">
        <v>0</v>
      </c>
      <c r="N28" s="2">
        <v>11</v>
      </c>
      <c r="O28" s="2">
        <v>22</v>
      </c>
      <c r="P28" s="2">
        <v>21</v>
      </c>
      <c r="Q28" s="2">
        <v>4</v>
      </c>
      <c r="R28" s="2">
        <v>4</v>
      </c>
      <c r="S28" s="2">
        <v>5</v>
      </c>
      <c r="T28" s="2">
        <v>1</v>
      </c>
      <c r="U28" s="2">
        <v>17</v>
      </c>
      <c r="V28" s="2">
        <v>18</v>
      </c>
      <c r="W28" s="2">
        <v>16</v>
      </c>
      <c r="X28" s="2">
        <v>19</v>
      </c>
      <c r="Y28" s="2">
        <v>18</v>
      </c>
    </row>
    <row r="29" spans="1:25" x14ac:dyDescent="0.2">
      <c r="A29" s="7">
        <f t="shared" si="0"/>
        <v>27</v>
      </c>
      <c r="B29" s="2" t="s">
        <v>138</v>
      </c>
      <c r="C29" s="4">
        <f>SUM(E29:Y29)</f>
        <v>270</v>
      </c>
      <c r="D29" s="8">
        <f>AVERAGE(E29:Y29)</f>
        <v>24.545454545454547</v>
      </c>
      <c r="E29" s="2">
        <v>23</v>
      </c>
      <c r="F29" s="2">
        <v>19</v>
      </c>
      <c r="G29" s="2">
        <v>26</v>
      </c>
      <c r="H29" s="2">
        <v>27</v>
      </c>
      <c r="I29" s="2">
        <v>19</v>
      </c>
      <c r="J29" s="2">
        <v>17</v>
      </c>
      <c r="K29" s="2">
        <v>32</v>
      </c>
      <c r="L29" s="2">
        <v>31</v>
      </c>
      <c r="M29" s="2">
        <v>31</v>
      </c>
      <c r="N29" s="2">
        <v>21</v>
      </c>
      <c r="O29" s="2">
        <v>24</v>
      </c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x14ac:dyDescent="0.2">
      <c r="A30" s="7">
        <f t="shared" si="0"/>
        <v>28</v>
      </c>
      <c r="B30" s="7" t="s">
        <v>28</v>
      </c>
      <c r="C30" s="4">
        <f>SUM(E30:Y30)</f>
        <v>270</v>
      </c>
      <c r="D30" s="8">
        <f>AVERAGE(E30:Y30)</f>
        <v>14.210526315789474</v>
      </c>
      <c r="E30" s="2"/>
      <c r="F30" s="2"/>
      <c r="G30" s="2">
        <v>0</v>
      </c>
      <c r="H30" s="2">
        <v>0</v>
      </c>
      <c r="I30" s="2">
        <v>1</v>
      </c>
      <c r="J30" s="2">
        <v>2</v>
      </c>
      <c r="K30" s="2">
        <v>8</v>
      </c>
      <c r="L30" s="2">
        <v>11</v>
      </c>
      <c r="M30" s="2">
        <v>14</v>
      </c>
      <c r="N30" s="2">
        <v>14</v>
      </c>
      <c r="O30" s="2">
        <v>19</v>
      </c>
      <c r="P30" s="2">
        <v>20</v>
      </c>
      <c r="Q30" s="2">
        <v>18</v>
      </c>
      <c r="R30" s="2">
        <v>17</v>
      </c>
      <c r="S30" s="2">
        <v>18</v>
      </c>
      <c r="T30" s="2">
        <v>21</v>
      </c>
      <c r="U30" s="2">
        <v>22</v>
      </c>
      <c r="V30" s="2">
        <v>19</v>
      </c>
      <c r="W30" s="2">
        <v>18</v>
      </c>
      <c r="X30" s="2">
        <v>24</v>
      </c>
      <c r="Y30" s="2">
        <v>24</v>
      </c>
    </row>
    <row r="31" spans="1:25" x14ac:dyDescent="0.2">
      <c r="A31" s="7">
        <f t="shared" si="0"/>
        <v>29</v>
      </c>
      <c r="B31" s="7" t="s">
        <v>26</v>
      </c>
      <c r="C31" s="4">
        <f>SUM(E31:Y31)</f>
        <v>269</v>
      </c>
      <c r="D31" s="8">
        <f>AVERAGE(E31:Y31)</f>
        <v>26.9</v>
      </c>
      <c r="E31" s="2"/>
      <c r="F31" s="2"/>
      <c r="G31" s="2"/>
      <c r="H31" s="2"/>
      <c r="I31" s="2"/>
      <c r="J31" s="2"/>
      <c r="K31" s="2">
        <v>28</v>
      </c>
      <c r="L31" s="2">
        <v>29</v>
      </c>
      <c r="M31" s="2">
        <v>30</v>
      </c>
      <c r="N31" s="2">
        <v>27</v>
      </c>
      <c r="O31" s="2">
        <v>26</v>
      </c>
      <c r="P31" s="2">
        <v>28</v>
      </c>
      <c r="Q31" s="2">
        <v>29</v>
      </c>
      <c r="R31" s="2">
        <v>27</v>
      </c>
      <c r="S31" s="2">
        <v>25</v>
      </c>
      <c r="T31" s="2">
        <v>20</v>
      </c>
      <c r="U31" s="2"/>
      <c r="V31" s="2"/>
      <c r="W31" s="2"/>
      <c r="X31" s="2"/>
      <c r="Y31" s="2"/>
    </row>
    <row r="32" spans="1:25" x14ac:dyDescent="0.2">
      <c r="A32" s="7">
        <f t="shared" si="0"/>
        <v>30</v>
      </c>
      <c r="B32" s="2" t="s">
        <v>55</v>
      </c>
      <c r="C32" s="4">
        <f>SUM(E32:Y32)</f>
        <v>264</v>
      </c>
      <c r="D32" s="8">
        <f>AVERAGE(E32:Y32)</f>
        <v>18.857142857142858</v>
      </c>
      <c r="E32" s="2">
        <v>32</v>
      </c>
      <c r="F32" s="2">
        <v>32</v>
      </c>
      <c r="G32" s="2">
        <v>26</v>
      </c>
      <c r="H32" s="2">
        <v>25</v>
      </c>
      <c r="I32" s="2">
        <v>19</v>
      </c>
      <c r="J32" s="2">
        <v>21</v>
      </c>
      <c r="K32" s="2">
        <v>15</v>
      </c>
      <c r="L32" s="2">
        <v>16</v>
      </c>
      <c r="M32" s="2">
        <v>15</v>
      </c>
      <c r="N32" s="2">
        <v>14</v>
      </c>
      <c r="O32" s="2">
        <v>5</v>
      </c>
      <c r="P32" s="2">
        <v>11</v>
      </c>
      <c r="Q32" s="2">
        <v>12</v>
      </c>
      <c r="R32" s="2">
        <v>21</v>
      </c>
      <c r="S32" s="2"/>
      <c r="T32" s="2"/>
      <c r="U32" s="2"/>
      <c r="V32" s="2"/>
      <c r="W32" s="2"/>
      <c r="X32" s="2"/>
      <c r="Y32" s="2"/>
    </row>
    <row r="33" spans="1:25" x14ac:dyDescent="0.2">
      <c r="A33" s="7">
        <f t="shared" si="0"/>
        <v>31</v>
      </c>
      <c r="B33" s="2" t="s">
        <v>137</v>
      </c>
      <c r="C33" s="4">
        <f>SUM(E33:Y33)</f>
        <v>263</v>
      </c>
      <c r="D33" s="8">
        <f>AVERAGE(E33:Y33)</f>
        <v>23.90909090909091</v>
      </c>
      <c r="E33" s="2">
        <v>20</v>
      </c>
      <c r="F33" s="2">
        <v>23</v>
      </c>
      <c r="G33" s="2">
        <v>39</v>
      </c>
      <c r="H33" s="2">
        <v>33</v>
      </c>
      <c r="I33" s="2">
        <v>7</v>
      </c>
      <c r="J33" s="2">
        <v>5</v>
      </c>
      <c r="K33" s="2">
        <v>25</v>
      </c>
      <c r="L33" s="2">
        <v>22</v>
      </c>
      <c r="M33" s="2">
        <v>31</v>
      </c>
      <c r="N33" s="2">
        <v>30</v>
      </c>
      <c r="O33" s="2">
        <v>28</v>
      </c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x14ac:dyDescent="0.2">
      <c r="A34" s="7">
        <f t="shared" si="0"/>
        <v>32</v>
      </c>
      <c r="B34" s="2" t="s">
        <v>97</v>
      </c>
      <c r="C34" s="4">
        <f>SUM(E34:Y34)</f>
        <v>253</v>
      </c>
      <c r="D34" s="8">
        <f>AVERAGE(E34:Y34)</f>
        <v>19.46153846153846</v>
      </c>
      <c r="E34" s="2">
        <v>27</v>
      </c>
      <c r="F34" s="2">
        <v>32</v>
      </c>
      <c r="G34" s="2">
        <v>21</v>
      </c>
      <c r="H34" s="2">
        <v>22</v>
      </c>
      <c r="I34" s="2">
        <v>17</v>
      </c>
      <c r="J34" s="2">
        <v>18</v>
      </c>
      <c r="K34" s="2">
        <v>16</v>
      </c>
      <c r="L34" s="2">
        <v>20</v>
      </c>
      <c r="M34" s="2">
        <v>13</v>
      </c>
      <c r="N34" s="2">
        <v>21</v>
      </c>
      <c r="O34" s="2">
        <v>18</v>
      </c>
      <c r="P34" s="2">
        <v>21</v>
      </c>
      <c r="Q34" s="2">
        <v>7</v>
      </c>
      <c r="R34" s="2"/>
      <c r="S34" s="2"/>
      <c r="T34" s="2"/>
      <c r="U34" s="2"/>
      <c r="V34" s="2"/>
      <c r="W34" s="2"/>
      <c r="X34" s="2"/>
      <c r="Y34" s="2"/>
    </row>
    <row r="35" spans="1:25" x14ac:dyDescent="0.2">
      <c r="A35" s="7">
        <f t="shared" si="0"/>
        <v>33</v>
      </c>
      <c r="B35" s="2" t="s">
        <v>74</v>
      </c>
      <c r="C35" s="4">
        <f>SUM(E35:Y35)</f>
        <v>251</v>
      </c>
      <c r="D35" s="8">
        <f>AVERAGE(E35:Y35)</f>
        <v>14.764705882352942</v>
      </c>
      <c r="E35" s="2">
        <v>19</v>
      </c>
      <c r="F35" s="2">
        <v>21</v>
      </c>
      <c r="G35" s="2">
        <v>18</v>
      </c>
      <c r="H35" s="2">
        <v>16</v>
      </c>
      <c r="I35" s="2">
        <v>13</v>
      </c>
      <c r="J35" s="2">
        <v>15</v>
      </c>
      <c r="K35" s="2">
        <v>18</v>
      </c>
      <c r="L35" s="2">
        <v>19</v>
      </c>
      <c r="M35" s="2">
        <v>15</v>
      </c>
      <c r="N35" s="2">
        <v>16</v>
      </c>
      <c r="O35" s="2">
        <v>24</v>
      </c>
      <c r="P35" s="2">
        <v>14</v>
      </c>
      <c r="Q35" s="2"/>
      <c r="R35" s="2"/>
      <c r="S35" s="2"/>
      <c r="T35" s="2">
        <v>2</v>
      </c>
      <c r="U35" s="2">
        <v>1</v>
      </c>
      <c r="V35" s="2">
        <v>14</v>
      </c>
      <c r="W35" s="2">
        <v>9</v>
      </c>
      <c r="X35" s="2">
        <v>17</v>
      </c>
      <c r="Y35" s="2"/>
    </row>
    <row r="36" spans="1:25" x14ac:dyDescent="0.2">
      <c r="A36" s="7">
        <f t="shared" si="0"/>
        <v>34</v>
      </c>
      <c r="B36" s="2" t="s">
        <v>100</v>
      </c>
      <c r="C36" s="4">
        <f>SUM(E36:Y36)</f>
        <v>248</v>
      </c>
      <c r="D36" s="8">
        <f>AVERAGE(E36:Y36)</f>
        <v>20.666666666666668</v>
      </c>
      <c r="E36" s="2">
        <v>6</v>
      </c>
      <c r="F36" s="2">
        <v>12</v>
      </c>
      <c r="G36" s="2">
        <v>21</v>
      </c>
      <c r="H36" s="2">
        <v>26</v>
      </c>
      <c r="I36" s="2">
        <v>12</v>
      </c>
      <c r="J36" s="2">
        <v>14</v>
      </c>
      <c r="K36" s="2">
        <v>27</v>
      </c>
      <c r="L36" s="2">
        <v>27</v>
      </c>
      <c r="M36" s="2">
        <v>35</v>
      </c>
      <c r="N36" s="2">
        <v>20</v>
      </c>
      <c r="O36" s="2">
        <v>28</v>
      </c>
      <c r="P36" s="2">
        <v>20</v>
      </c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2">
      <c r="A37" s="7">
        <f t="shared" si="0"/>
        <v>35</v>
      </c>
      <c r="B37" s="2" t="s">
        <v>53</v>
      </c>
      <c r="C37" s="4">
        <f>SUM(E37:Y37)</f>
        <v>240</v>
      </c>
      <c r="D37" s="8">
        <f>AVERAGE(E37:Y37)</f>
        <v>16</v>
      </c>
      <c r="E37" s="2">
        <v>21</v>
      </c>
      <c r="F37" s="2">
        <v>19</v>
      </c>
      <c r="G37" s="2">
        <v>20</v>
      </c>
      <c r="H37" s="2">
        <v>18</v>
      </c>
      <c r="I37" s="2">
        <v>12</v>
      </c>
      <c r="J37" s="2">
        <v>16</v>
      </c>
      <c r="K37" s="2">
        <v>19</v>
      </c>
      <c r="L37" s="2">
        <v>23</v>
      </c>
      <c r="M37" s="2">
        <v>25</v>
      </c>
      <c r="N37" s="2">
        <v>8</v>
      </c>
      <c r="O37" s="2">
        <v>10</v>
      </c>
      <c r="P37" s="2">
        <v>17</v>
      </c>
      <c r="Q37" s="2">
        <v>15</v>
      </c>
      <c r="R37" s="2">
        <v>11</v>
      </c>
      <c r="S37" s="2">
        <v>6</v>
      </c>
      <c r="T37" s="2"/>
      <c r="U37" s="2"/>
      <c r="V37" s="2"/>
      <c r="W37" s="2"/>
      <c r="X37" s="2"/>
      <c r="Y37" s="2"/>
    </row>
    <row r="38" spans="1:25" x14ac:dyDescent="0.2">
      <c r="A38" s="7">
        <f t="shared" si="0"/>
        <v>36</v>
      </c>
      <c r="B38" s="2" t="s">
        <v>82</v>
      </c>
      <c r="C38" s="4">
        <f>SUM(E38:Y38)</f>
        <v>239</v>
      </c>
      <c r="D38" s="8">
        <f>AVERAGE(E38:Y38)</f>
        <v>17.071428571428573</v>
      </c>
      <c r="E38" s="2">
        <v>8</v>
      </c>
      <c r="F38" s="2">
        <v>21</v>
      </c>
      <c r="G38" s="2">
        <v>17</v>
      </c>
      <c r="H38" s="2">
        <v>1</v>
      </c>
      <c r="I38" s="2">
        <v>4</v>
      </c>
      <c r="J38" s="2">
        <v>16</v>
      </c>
      <c r="K38" s="2">
        <v>17</v>
      </c>
      <c r="L38" s="2">
        <v>24</v>
      </c>
      <c r="M38" s="2">
        <v>21</v>
      </c>
      <c r="N38" s="2">
        <v>17</v>
      </c>
      <c r="O38" s="2">
        <v>23</v>
      </c>
      <c r="P38" s="2">
        <v>22</v>
      </c>
      <c r="Q38" s="2">
        <v>25</v>
      </c>
      <c r="R38" s="2">
        <v>23</v>
      </c>
      <c r="S38" s="2"/>
      <c r="T38" s="2"/>
      <c r="U38" s="2"/>
      <c r="V38" s="2"/>
      <c r="W38" s="2"/>
      <c r="X38" s="2"/>
      <c r="Y38" s="2"/>
    </row>
    <row r="39" spans="1:25" x14ac:dyDescent="0.2">
      <c r="A39" s="7">
        <f t="shared" si="0"/>
        <v>37</v>
      </c>
      <c r="B39" s="2" t="s">
        <v>119</v>
      </c>
      <c r="C39" s="4">
        <f>SUM(E39:Y39)</f>
        <v>235</v>
      </c>
      <c r="D39" s="8">
        <f>AVERAGE(E39:Y39)</f>
        <v>19.583333333333332</v>
      </c>
      <c r="E39" s="2">
        <v>13</v>
      </c>
      <c r="F39" s="2">
        <v>25</v>
      </c>
      <c r="G39" s="2">
        <v>22</v>
      </c>
      <c r="H39" s="2">
        <v>26</v>
      </c>
      <c r="I39" s="2">
        <v>15</v>
      </c>
      <c r="J39" s="2">
        <v>16</v>
      </c>
      <c r="K39" s="2">
        <v>17</v>
      </c>
      <c r="L39" s="2">
        <v>17</v>
      </c>
      <c r="M39" s="2">
        <v>27</v>
      </c>
      <c r="N39" s="2">
        <v>19</v>
      </c>
      <c r="O39" s="2">
        <v>25</v>
      </c>
      <c r="P39" s="2">
        <v>13</v>
      </c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2">
      <c r="A40" s="7">
        <f t="shared" si="0"/>
        <v>38</v>
      </c>
      <c r="B40" s="2" t="s">
        <v>174</v>
      </c>
      <c r="C40" s="4">
        <f>SUM(E40:Y40)</f>
        <v>225</v>
      </c>
      <c r="D40" s="8">
        <f>AVERAGE(E40:Y40)</f>
        <v>25</v>
      </c>
      <c r="E40" s="2">
        <v>18</v>
      </c>
      <c r="F40" s="2">
        <v>26</v>
      </c>
      <c r="G40" s="2">
        <v>24</v>
      </c>
      <c r="H40" s="2">
        <v>32</v>
      </c>
      <c r="I40" s="2">
        <v>7</v>
      </c>
      <c r="J40" s="2">
        <v>19</v>
      </c>
      <c r="K40" s="2">
        <v>34</v>
      </c>
      <c r="L40" s="2">
        <v>35</v>
      </c>
      <c r="M40" s="2">
        <v>30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2">
      <c r="A41" s="7">
        <f t="shared" si="0"/>
        <v>39</v>
      </c>
      <c r="B41" s="2" t="s">
        <v>6</v>
      </c>
      <c r="C41" s="4">
        <f>SUM(E41:Y41)</f>
        <v>223</v>
      </c>
      <c r="D41" s="8">
        <f>AVERAGE(E41:Y41)</f>
        <v>14.866666666666667</v>
      </c>
      <c r="E41" s="2">
        <v>14</v>
      </c>
      <c r="F41" s="2">
        <v>17</v>
      </c>
      <c r="G41" s="2">
        <v>21</v>
      </c>
      <c r="H41" s="2">
        <v>18</v>
      </c>
      <c r="I41" s="2">
        <v>13</v>
      </c>
      <c r="J41" s="2">
        <v>9</v>
      </c>
      <c r="K41" s="2"/>
      <c r="L41" s="2">
        <v>17</v>
      </c>
      <c r="M41" s="2">
        <v>17</v>
      </c>
      <c r="N41" s="2">
        <v>16</v>
      </c>
      <c r="O41" s="2">
        <v>16</v>
      </c>
      <c r="P41" s="2">
        <v>11</v>
      </c>
      <c r="Q41" s="2">
        <v>11</v>
      </c>
      <c r="R41" s="2">
        <v>13</v>
      </c>
      <c r="S41" s="2">
        <v>15</v>
      </c>
      <c r="T41" s="2">
        <v>15</v>
      </c>
      <c r="U41" s="2"/>
      <c r="V41" s="2"/>
      <c r="W41" s="2"/>
      <c r="X41" s="2"/>
      <c r="Y41" s="2"/>
    </row>
    <row r="42" spans="1:25" x14ac:dyDescent="0.2">
      <c r="A42" s="7">
        <f t="shared" si="0"/>
        <v>40</v>
      </c>
      <c r="B42" s="2" t="s">
        <v>280</v>
      </c>
      <c r="C42" s="4">
        <f>SUM(E42:Y42)</f>
        <v>223</v>
      </c>
      <c r="D42" s="8">
        <f>AVERAGE(E42:Y42)</f>
        <v>11.736842105263158</v>
      </c>
      <c r="E42" s="2">
        <v>25</v>
      </c>
      <c r="F42" s="2">
        <v>26</v>
      </c>
      <c r="G42" s="2">
        <v>23</v>
      </c>
      <c r="H42" s="2">
        <v>23</v>
      </c>
      <c r="I42" s="2">
        <v>16</v>
      </c>
      <c r="J42" s="2">
        <v>20</v>
      </c>
      <c r="K42" s="2">
        <v>16</v>
      </c>
      <c r="L42" s="2">
        <v>19</v>
      </c>
      <c r="M42" s="2">
        <v>17</v>
      </c>
      <c r="N42" s="2">
        <v>17</v>
      </c>
      <c r="O42" s="2">
        <v>17</v>
      </c>
      <c r="P42" s="2">
        <v>0</v>
      </c>
      <c r="Q42" s="2">
        <v>1</v>
      </c>
      <c r="R42" s="2">
        <v>0</v>
      </c>
      <c r="S42" s="2">
        <v>1</v>
      </c>
      <c r="T42" s="2">
        <v>1</v>
      </c>
      <c r="U42" s="2">
        <v>0</v>
      </c>
      <c r="V42" s="2">
        <v>1</v>
      </c>
      <c r="W42" s="2">
        <v>0</v>
      </c>
      <c r="X42" s="2"/>
      <c r="Y42" s="2"/>
    </row>
    <row r="43" spans="1:25" x14ac:dyDescent="0.2">
      <c r="A43" s="7">
        <f t="shared" si="0"/>
        <v>41</v>
      </c>
      <c r="B43" s="2" t="s">
        <v>42</v>
      </c>
      <c r="C43" s="4">
        <f>SUM(E43:Y43)</f>
        <v>221</v>
      </c>
      <c r="D43" s="8">
        <f>AVERAGE(E43:Y43)</f>
        <v>12.277777777777779</v>
      </c>
      <c r="E43" s="2"/>
      <c r="F43" s="2">
        <v>2</v>
      </c>
      <c r="G43" s="2">
        <v>17</v>
      </c>
      <c r="H43" s="2">
        <v>15</v>
      </c>
      <c r="I43" s="2">
        <v>4</v>
      </c>
      <c r="J43" s="2">
        <v>12</v>
      </c>
      <c r="K43" s="2">
        <v>9</v>
      </c>
      <c r="L43" s="2">
        <v>11</v>
      </c>
      <c r="M43" s="2">
        <v>14</v>
      </c>
      <c r="N43" s="2">
        <v>19</v>
      </c>
      <c r="O43" s="2">
        <v>18</v>
      </c>
      <c r="P43" s="2">
        <v>16</v>
      </c>
      <c r="Q43" s="2">
        <v>8</v>
      </c>
      <c r="R43" s="2">
        <v>8</v>
      </c>
      <c r="S43" s="2">
        <v>8</v>
      </c>
      <c r="T43" s="2">
        <v>16</v>
      </c>
      <c r="U43" s="2">
        <v>21</v>
      </c>
      <c r="V43" s="2">
        <v>11</v>
      </c>
      <c r="W43" s="2">
        <v>12</v>
      </c>
      <c r="X43" s="2"/>
      <c r="Y43" s="2"/>
    </row>
    <row r="44" spans="1:25" x14ac:dyDescent="0.2">
      <c r="A44" s="7">
        <f t="shared" si="0"/>
        <v>42</v>
      </c>
      <c r="B44" s="2" t="s">
        <v>47</v>
      </c>
      <c r="C44" s="4">
        <f>SUM(E44:Y44)</f>
        <v>217</v>
      </c>
      <c r="D44" s="8">
        <f>AVERAGE(E44:Y44)</f>
        <v>19.727272727272727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>
        <v>21</v>
      </c>
      <c r="P44" s="2">
        <v>22</v>
      </c>
      <c r="Q44" s="2">
        <v>22</v>
      </c>
      <c r="R44" s="2">
        <v>20</v>
      </c>
      <c r="S44" s="2">
        <v>13</v>
      </c>
      <c r="T44" s="2">
        <v>26</v>
      </c>
      <c r="U44" s="2">
        <v>18</v>
      </c>
      <c r="V44" s="2">
        <v>12</v>
      </c>
      <c r="W44" s="2">
        <v>21</v>
      </c>
      <c r="X44" s="2">
        <v>25</v>
      </c>
      <c r="Y44" s="2">
        <v>17</v>
      </c>
    </row>
    <row r="45" spans="1:25" x14ac:dyDescent="0.2">
      <c r="A45" s="7">
        <f t="shared" si="0"/>
        <v>43</v>
      </c>
      <c r="B45" s="2" t="s">
        <v>155</v>
      </c>
      <c r="C45" s="4">
        <f>SUM(E45:Y45)</f>
        <v>216</v>
      </c>
      <c r="D45" s="8">
        <f>AVERAGE(E45:Y45)</f>
        <v>21.6</v>
      </c>
      <c r="E45" s="2">
        <v>23</v>
      </c>
      <c r="F45" s="2">
        <v>18</v>
      </c>
      <c r="G45" s="2">
        <v>19</v>
      </c>
      <c r="H45" s="2">
        <v>24</v>
      </c>
      <c r="I45" s="2">
        <v>19</v>
      </c>
      <c r="J45" s="2">
        <v>15</v>
      </c>
      <c r="K45" s="2">
        <v>27</v>
      </c>
      <c r="L45" s="2">
        <v>23</v>
      </c>
      <c r="M45" s="2">
        <v>30</v>
      </c>
      <c r="N45" s="2">
        <v>18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x14ac:dyDescent="0.2">
      <c r="A46" s="7">
        <f t="shared" si="0"/>
        <v>44</v>
      </c>
      <c r="B46" s="2" t="s">
        <v>186</v>
      </c>
      <c r="C46" s="4">
        <f>SUM(E46:Y46)</f>
        <v>213</v>
      </c>
      <c r="D46" s="8">
        <f>AVERAGE(E46:Y46)</f>
        <v>26.625</v>
      </c>
      <c r="E46" s="2"/>
      <c r="F46" s="2">
        <v>20</v>
      </c>
      <c r="G46" s="2">
        <v>36</v>
      </c>
      <c r="H46" s="2">
        <v>38</v>
      </c>
      <c r="I46" s="2">
        <v>23</v>
      </c>
      <c r="J46" s="2">
        <v>23</v>
      </c>
      <c r="K46" s="2">
        <v>18</v>
      </c>
      <c r="L46" s="2">
        <v>19</v>
      </c>
      <c r="M46" s="2">
        <v>36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x14ac:dyDescent="0.2">
      <c r="A47" s="7">
        <f t="shared" si="0"/>
        <v>45</v>
      </c>
      <c r="B47" s="2" t="s">
        <v>45</v>
      </c>
      <c r="C47" s="4">
        <f>SUM(E47:Y47)</f>
        <v>208</v>
      </c>
      <c r="D47" s="8">
        <f>AVERAGE(E47:Y47)</f>
        <v>18.90909090909091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>
        <v>20</v>
      </c>
      <c r="P47" s="2">
        <v>15</v>
      </c>
      <c r="Q47" s="2">
        <v>12</v>
      </c>
      <c r="R47" s="2">
        <v>18</v>
      </c>
      <c r="S47" s="2">
        <v>18</v>
      </c>
      <c r="T47" s="2">
        <v>18</v>
      </c>
      <c r="U47" s="2">
        <v>20</v>
      </c>
      <c r="V47" s="2">
        <v>17</v>
      </c>
      <c r="W47" s="2">
        <v>22</v>
      </c>
      <c r="X47" s="2">
        <v>23</v>
      </c>
      <c r="Y47" s="2">
        <v>25</v>
      </c>
    </row>
    <row r="48" spans="1:25" x14ac:dyDescent="0.2">
      <c r="A48" s="7">
        <f t="shared" si="0"/>
        <v>46</v>
      </c>
      <c r="B48" s="2" t="s">
        <v>178</v>
      </c>
      <c r="C48" s="4">
        <f>SUM(E48:Y48)</f>
        <v>207</v>
      </c>
      <c r="D48" s="8">
        <f>AVERAGE(E48:Y48)</f>
        <v>23</v>
      </c>
      <c r="E48" s="2">
        <v>4</v>
      </c>
      <c r="F48" s="2">
        <v>26</v>
      </c>
      <c r="G48" s="2">
        <v>27</v>
      </c>
      <c r="H48" s="2">
        <v>20</v>
      </c>
      <c r="I48" s="2">
        <v>20</v>
      </c>
      <c r="J48" s="2">
        <v>19</v>
      </c>
      <c r="K48" s="2">
        <v>30</v>
      </c>
      <c r="L48" s="2">
        <v>28</v>
      </c>
      <c r="M48" s="2">
        <v>33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x14ac:dyDescent="0.2">
      <c r="A49" s="7">
        <f t="shared" si="0"/>
        <v>47</v>
      </c>
      <c r="B49" s="2" t="s">
        <v>32</v>
      </c>
      <c r="C49" s="4">
        <f>SUM(E49:Y49)</f>
        <v>199</v>
      </c>
      <c r="D49" s="8">
        <f>AVERAGE(E49:Y49)</f>
        <v>13.266666666666667</v>
      </c>
      <c r="E49" s="2"/>
      <c r="F49" s="2"/>
      <c r="G49" s="2"/>
      <c r="H49" s="2"/>
      <c r="I49" s="2"/>
      <c r="J49" s="2"/>
      <c r="K49" s="2">
        <v>4</v>
      </c>
      <c r="L49" s="2">
        <v>9</v>
      </c>
      <c r="M49" s="2">
        <v>13</v>
      </c>
      <c r="N49" s="2">
        <v>8</v>
      </c>
      <c r="O49" s="2">
        <v>11</v>
      </c>
      <c r="P49" s="2">
        <v>12</v>
      </c>
      <c r="Q49" s="2">
        <v>11</v>
      </c>
      <c r="R49" s="2">
        <v>9</v>
      </c>
      <c r="S49" s="2">
        <v>9</v>
      </c>
      <c r="T49" s="2">
        <v>13</v>
      </c>
      <c r="U49" s="2">
        <v>19</v>
      </c>
      <c r="V49" s="2">
        <v>19</v>
      </c>
      <c r="W49" s="2">
        <v>20</v>
      </c>
      <c r="X49" s="2">
        <v>21</v>
      </c>
      <c r="Y49" s="2">
        <v>21</v>
      </c>
    </row>
    <row r="50" spans="1:25" x14ac:dyDescent="0.2">
      <c r="A50" s="7">
        <f t="shared" si="0"/>
        <v>48</v>
      </c>
      <c r="B50" s="2" t="s">
        <v>111</v>
      </c>
      <c r="C50" s="4">
        <f>SUM(E50:Y50)</f>
        <v>197</v>
      </c>
      <c r="D50" s="8">
        <f>AVERAGE(E50:Y50)</f>
        <v>15.153846153846153</v>
      </c>
      <c r="E50" s="2">
        <v>17</v>
      </c>
      <c r="F50" s="2">
        <v>18</v>
      </c>
      <c r="G50" s="2">
        <v>6</v>
      </c>
      <c r="H50" s="2">
        <v>14</v>
      </c>
      <c r="I50" s="2">
        <v>12</v>
      </c>
      <c r="J50" s="2">
        <v>20</v>
      </c>
      <c r="K50" s="2">
        <v>16</v>
      </c>
      <c r="L50" s="2">
        <v>22</v>
      </c>
      <c r="M50" s="2">
        <v>12</v>
      </c>
      <c r="N50" s="2">
        <v>21</v>
      </c>
      <c r="O50" s="2">
        <v>22</v>
      </c>
      <c r="P50" s="2">
        <v>15</v>
      </c>
      <c r="Q50" s="2">
        <v>2</v>
      </c>
      <c r="R50" s="2"/>
      <c r="S50" s="2"/>
      <c r="T50" s="2"/>
      <c r="U50" s="2"/>
      <c r="V50" s="2"/>
      <c r="W50" s="2"/>
      <c r="X50" s="2"/>
      <c r="Y50" s="2"/>
    </row>
    <row r="51" spans="1:25" x14ac:dyDescent="0.2">
      <c r="A51" s="7">
        <f t="shared" si="0"/>
        <v>49</v>
      </c>
      <c r="B51" s="2" t="s">
        <v>5</v>
      </c>
      <c r="C51" s="4">
        <f>SUM(E51:Y51)</f>
        <v>195</v>
      </c>
      <c r="D51" s="8">
        <f>AVERAGE(E51:Y51)</f>
        <v>12.1875</v>
      </c>
      <c r="E51" s="2">
        <v>14</v>
      </c>
      <c r="F51" s="2">
        <v>10</v>
      </c>
      <c r="G51" s="2">
        <v>17</v>
      </c>
      <c r="H51" s="2">
        <v>10</v>
      </c>
      <c r="I51" s="2">
        <v>12</v>
      </c>
      <c r="J51" s="2">
        <v>11</v>
      </c>
      <c r="K51" s="2">
        <v>13</v>
      </c>
      <c r="L51" s="2">
        <v>16</v>
      </c>
      <c r="M51" s="2">
        <v>16</v>
      </c>
      <c r="N51" s="2">
        <v>15</v>
      </c>
      <c r="O51" s="2">
        <v>12</v>
      </c>
      <c r="P51" s="2">
        <v>14</v>
      </c>
      <c r="Q51" s="2">
        <v>8</v>
      </c>
      <c r="R51" s="2">
        <v>9</v>
      </c>
      <c r="S51" s="2">
        <v>9</v>
      </c>
      <c r="T51" s="2"/>
      <c r="U51" s="2">
        <v>9</v>
      </c>
      <c r="V51" s="2"/>
      <c r="W51" s="2"/>
      <c r="X51" s="2"/>
      <c r="Y51" s="2"/>
    </row>
    <row r="52" spans="1:25" x14ac:dyDescent="0.2">
      <c r="A52" s="7">
        <f t="shared" si="0"/>
        <v>50</v>
      </c>
      <c r="B52" s="2" t="s">
        <v>181</v>
      </c>
      <c r="C52" s="4">
        <f>SUM(E52:Y52)</f>
        <v>193</v>
      </c>
      <c r="D52" s="8">
        <f>AVERAGE(E52:Y52)</f>
        <v>21.444444444444443</v>
      </c>
      <c r="E52" s="2">
        <v>30</v>
      </c>
      <c r="F52" s="2">
        <v>39</v>
      </c>
      <c r="G52" s="2">
        <v>34</v>
      </c>
      <c r="H52" s="2">
        <v>16</v>
      </c>
      <c r="I52" s="2">
        <v>20</v>
      </c>
      <c r="J52" s="2">
        <v>23</v>
      </c>
      <c r="K52" s="2">
        <v>16</v>
      </c>
      <c r="L52" s="2">
        <v>4</v>
      </c>
      <c r="M52" s="2">
        <v>11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x14ac:dyDescent="0.2">
      <c r="A53" s="7">
        <f t="shared" si="0"/>
        <v>51</v>
      </c>
      <c r="B53" s="2" t="s">
        <v>281</v>
      </c>
      <c r="C53" s="4">
        <f>SUM(E53:Y53)</f>
        <v>189</v>
      </c>
      <c r="D53" s="8">
        <f>AVERAGE(E53:Y53)</f>
        <v>14.538461538461538</v>
      </c>
      <c r="E53" s="2">
        <v>9</v>
      </c>
      <c r="F53" s="2">
        <v>8</v>
      </c>
      <c r="G53" s="2">
        <v>10</v>
      </c>
      <c r="H53" s="2">
        <v>17</v>
      </c>
      <c r="I53" s="2">
        <v>4</v>
      </c>
      <c r="J53" s="2">
        <v>18</v>
      </c>
      <c r="K53" s="2">
        <v>7</v>
      </c>
      <c r="L53" s="2">
        <v>16</v>
      </c>
      <c r="M53" s="2">
        <v>22</v>
      </c>
      <c r="N53" s="2">
        <v>13</v>
      </c>
      <c r="O53" s="2">
        <v>16</v>
      </c>
      <c r="P53" s="2">
        <v>25</v>
      </c>
      <c r="Q53" s="2">
        <v>24</v>
      </c>
      <c r="R53" s="2"/>
      <c r="S53" s="2"/>
      <c r="T53" s="2"/>
      <c r="U53" s="2"/>
      <c r="V53" s="2"/>
      <c r="W53" s="2"/>
      <c r="X53" s="2"/>
      <c r="Y53" s="2"/>
    </row>
    <row r="54" spans="1:25" x14ac:dyDescent="0.2">
      <c r="A54" s="7">
        <f t="shared" si="0"/>
        <v>52</v>
      </c>
      <c r="B54" s="2" t="s">
        <v>35</v>
      </c>
      <c r="C54" s="4">
        <f>SUM(E54:Y54)</f>
        <v>189</v>
      </c>
      <c r="D54" s="8">
        <f>AVERAGE(E54:Y54)</f>
        <v>13.5</v>
      </c>
      <c r="E54" s="2"/>
      <c r="F54" s="2"/>
      <c r="G54" s="2"/>
      <c r="H54" s="2"/>
      <c r="I54" s="2"/>
      <c r="J54" s="2"/>
      <c r="K54" s="2">
        <v>0</v>
      </c>
      <c r="L54" s="2">
        <v>2</v>
      </c>
      <c r="M54" s="2">
        <v>8</v>
      </c>
      <c r="N54" s="2">
        <v>3</v>
      </c>
      <c r="O54" s="2">
        <v>12</v>
      </c>
      <c r="P54" s="2">
        <v>23</v>
      </c>
      <c r="Q54" s="2">
        <v>22</v>
      </c>
      <c r="R54" s="2">
        <v>20</v>
      </c>
      <c r="S54" s="2">
        <v>27</v>
      </c>
      <c r="T54" s="2">
        <v>24</v>
      </c>
      <c r="U54" s="2">
        <v>19</v>
      </c>
      <c r="V54" s="2">
        <v>22</v>
      </c>
      <c r="W54" s="2">
        <v>5</v>
      </c>
      <c r="X54" s="2">
        <v>2</v>
      </c>
      <c r="Y54" s="2"/>
    </row>
    <row r="55" spans="1:25" x14ac:dyDescent="0.2">
      <c r="A55" s="7">
        <f t="shared" si="0"/>
        <v>53</v>
      </c>
      <c r="B55" s="2" t="s">
        <v>71</v>
      </c>
      <c r="C55" s="4">
        <f>SUM(E55:Y55)</f>
        <v>188</v>
      </c>
      <c r="D55" s="8">
        <f>AVERAGE(E55:Y55)</f>
        <v>15.666666666666666</v>
      </c>
      <c r="E55" s="2">
        <v>7</v>
      </c>
      <c r="F55" s="2">
        <v>22</v>
      </c>
      <c r="G55" s="2">
        <v>21</v>
      </c>
      <c r="H55" s="2">
        <v>20</v>
      </c>
      <c r="I55" s="2">
        <v>11</v>
      </c>
      <c r="J55" s="2">
        <v>11</v>
      </c>
      <c r="K55" s="2">
        <v>22</v>
      </c>
      <c r="L55" s="2">
        <v>18</v>
      </c>
      <c r="M55" s="2">
        <v>23</v>
      </c>
      <c r="N55" s="2">
        <v>2</v>
      </c>
      <c r="O55" s="2">
        <v>26</v>
      </c>
      <c r="P55" s="2">
        <v>5</v>
      </c>
      <c r="Q55" s="2"/>
      <c r="R55" s="2"/>
      <c r="S55" s="2"/>
      <c r="T55" s="2"/>
      <c r="U55" s="2"/>
      <c r="V55" s="2"/>
      <c r="W55" s="2"/>
      <c r="X55" s="2"/>
      <c r="Y55" s="2"/>
    </row>
    <row r="56" spans="1:25" x14ac:dyDescent="0.2">
      <c r="A56" s="7">
        <f t="shared" si="0"/>
        <v>54</v>
      </c>
      <c r="B56" s="2" t="s">
        <v>136</v>
      </c>
      <c r="C56" s="4">
        <f>SUM(E56:Y56)</f>
        <v>187</v>
      </c>
      <c r="D56" s="8">
        <f>AVERAGE(E56:Y56)</f>
        <v>17</v>
      </c>
      <c r="E56" s="2">
        <v>16</v>
      </c>
      <c r="F56" s="2">
        <v>19</v>
      </c>
      <c r="G56" s="2">
        <v>14</v>
      </c>
      <c r="H56" s="2">
        <v>19</v>
      </c>
      <c r="I56" s="2">
        <v>13</v>
      </c>
      <c r="J56" s="2">
        <v>14</v>
      </c>
      <c r="K56" s="2">
        <v>21</v>
      </c>
      <c r="L56" s="2">
        <v>17</v>
      </c>
      <c r="M56" s="2">
        <v>23</v>
      </c>
      <c r="N56" s="2">
        <v>14</v>
      </c>
      <c r="O56" s="2">
        <v>17</v>
      </c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x14ac:dyDescent="0.2">
      <c r="A57" s="7">
        <f t="shared" si="0"/>
        <v>55</v>
      </c>
      <c r="B57" s="2" t="s">
        <v>34</v>
      </c>
      <c r="C57" s="4">
        <f>SUM(E57:Y57)</f>
        <v>186</v>
      </c>
      <c r="D57" s="8">
        <f>AVERAGE(E57:Y57)</f>
        <v>11.625</v>
      </c>
      <c r="E57" s="2">
        <v>2</v>
      </c>
      <c r="F57" s="2">
        <v>9</v>
      </c>
      <c r="G57" s="2">
        <v>3</v>
      </c>
      <c r="H57" s="2">
        <v>2</v>
      </c>
      <c r="I57" s="2">
        <v>0</v>
      </c>
      <c r="J57" s="2">
        <v>4</v>
      </c>
      <c r="K57" s="2">
        <v>33</v>
      </c>
      <c r="L57" s="2">
        <v>19</v>
      </c>
      <c r="M57" s="2">
        <v>2</v>
      </c>
      <c r="N57" s="2">
        <v>14</v>
      </c>
      <c r="O57" s="2">
        <v>12</v>
      </c>
      <c r="P57" s="2">
        <v>15</v>
      </c>
      <c r="Q57" s="2">
        <v>20</v>
      </c>
      <c r="R57" s="2">
        <v>24</v>
      </c>
      <c r="S57" s="2">
        <v>11</v>
      </c>
      <c r="T57" s="2">
        <v>16</v>
      </c>
      <c r="U57" s="2"/>
      <c r="V57" s="2"/>
      <c r="W57" s="2"/>
      <c r="X57" s="2"/>
      <c r="Y57" s="2"/>
    </row>
    <row r="58" spans="1:25" x14ac:dyDescent="0.2">
      <c r="A58" s="7">
        <f t="shared" si="0"/>
        <v>56</v>
      </c>
      <c r="B58" s="2" t="s">
        <v>268</v>
      </c>
      <c r="C58" s="4">
        <f>SUM(E58:Y58)</f>
        <v>184</v>
      </c>
      <c r="D58" s="8">
        <f>AVERAGE(E58:Y58)</f>
        <v>26.285714285714285</v>
      </c>
      <c r="E58" s="2"/>
      <c r="F58" s="2">
        <v>12</v>
      </c>
      <c r="G58" s="2">
        <v>31</v>
      </c>
      <c r="H58" s="2">
        <v>30</v>
      </c>
      <c r="I58" s="2">
        <v>23</v>
      </c>
      <c r="J58" s="2">
        <v>23</v>
      </c>
      <c r="K58" s="2">
        <v>36</v>
      </c>
      <c r="L58" s="2">
        <v>29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x14ac:dyDescent="0.2">
      <c r="A59" s="7">
        <f t="shared" si="0"/>
        <v>57</v>
      </c>
      <c r="B59" s="2" t="s">
        <v>166</v>
      </c>
      <c r="C59" s="4">
        <f>SUM(E59:Y59)</f>
        <v>178</v>
      </c>
      <c r="D59" s="8">
        <f>AVERAGE(E59:Y59)</f>
        <v>17.8</v>
      </c>
      <c r="E59" s="2">
        <v>11</v>
      </c>
      <c r="F59" s="2">
        <v>20</v>
      </c>
      <c r="G59" s="2">
        <v>29</v>
      </c>
      <c r="H59" s="2">
        <v>18</v>
      </c>
      <c r="I59" s="2">
        <v>10</v>
      </c>
      <c r="J59" s="2">
        <v>17</v>
      </c>
      <c r="K59" s="2">
        <v>13</v>
      </c>
      <c r="L59" s="2">
        <v>17</v>
      </c>
      <c r="M59" s="2">
        <v>26</v>
      </c>
      <c r="N59" s="2">
        <v>17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x14ac:dyDescent="0.2">
      <c r="A60" s="7">
        <f t="shared" si="0"/>
        <v>58</v>
      </c>
      <c r="B60" s="2" t="s">
        <v>162</v>
      </c>
      <c r="C60" s="4">
        <f>SUM(E60:Y60)</f>
        <v>174</v>
      </c>
      <c r="D60" s="8">
        <f>AVERAGE(E60:Y60)</f>
        <v>17.399999999999999</v>
      </c>
      <c r="E60" s="2">
        <v>15</v>
      </c>
      <c r="F60" s="2">
        <v>26</v>
      </c>
      <c r="G60" s="2">
        <v>9</v>
      </c>
      <c r="H60" s="2">
        <v>18</v>
      </c>
      <c r="I60" s="2">
        <v>15</v>
      </c>
      <c r="J60" s="2">
        <v>16</v>
      </c>
      <c r="K60" s="2">
        <v>21</v>
      </c>
      <c r="L60" s="2">
        <v>22</v>
      </c>
      <c r="M60" s="2">
        <v>18</v>
      </c>
      <c r="N60" s="2">
        <v>14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x14ac:dyDescent="0.2">
      <c r="A61" s="7">
        <f t="shared" si="0"/>
        <v>59</v>
      </c>
      <c r="B61" s="2" t="s">
        <v>172</v>
      </c>
      <c r="C61" s="4">
        <f>SUM(E61:Y61)</f>
        <v>173</v>
      </c>
      <c r="D61" s="8">
        <f>AVERAGE(E61:Y61)</f>
        <v>19.222222222222221</v>
      </c>
      <c r="E61" s="2">
        <v>18</v>
      </c>
      <c r="F61" s="2">
        <v>15</v>
      </c>
      <c r="G61" s="2">
        <v>18</v>
      </c>
      <c r="H61" s="2">
        <v>22</v>
      </c>
      <c r="I61" s="2">
        <v>15</v>
      </c>
      <c r="J61" s="2">
        <v>18</v>
      </c>
      <c r="K61" s="2">
        <v>22</v>
      </c>
      <c r="L61" s="2">
        <v>23</v>
      </c>
      <c r="M61" s="2">
        <v>22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x14ac:dyDescent="0.2">
      <c r="A62" s="7">
        <f t="shared" si="0"/>
        <v>60</v>
      </c>
      <c r="B62" s="2" t="s">
        <v>57</v>
      </c>
      <c r="C62" s="4">
        <f>SUM(E62:Y62)</f>
        <v>168</v>
      </c>
      <c r="D62" s="8">
        <f>AVERAGE(E62:Y62)</f>
        <v>12</v>
      </c>
      <c r="E62" s="2">
        <v>18</v>
      </c>
      <c r="F62" s="2">
        <v>15</v>
      </c>
      <c r="G62" s="2">
        <v>14</v>
      </c>
      <c r="H62" s="2">
        <v>14</v>
      </c>
      <c r="I62" s="2">
        <v>12</v>
      </c>
      <c r="J62" s="2">
        <v>13</v>
      </c>
      <c r="K62" s="2">
        <v>14</v>
      </c>
      <c r="L62" s="2">
        <v>9</v>
      </c>
      <c r="M62" s="2">
        <v>11</v>
      </c>
      <c r="N62" s="2">
        <v>10</v>
      </c>
      <c r="O62" s="2">
        <v>11</v>
      </c>
      <c r="P62" s="2">
        <v>9</v>
      </c>
      <c r="Q62" s="2">
        <v>7</v>
      </c>
      <c r="R62" s="2">
        <v>11</v>
      </c>
      <c r="S62" s="2"/>
      <c r="T62" s="2"/>
      <c r="U62" s="2"/>
      <c r="V62" s="2"/>
      <c r="W62" s="2"/>
      <c r="X62" s="2"/>
      <c r="Y62" s="2"/>
    </row>
    <row r="63" spans="1:25" x14ac:dyDescent="0.2">
      <c r="A63" s="7">
        <f t="shared" si="0"/>
        <v>61</v>
      </c>
      <c r="B63" s="2" t="s">
        <v>21</v>
      </c>
      <c r="C63" s="4">
        <f>SUM(E63:Y63)</f>
        <v>167</v>
      </c>
      <c r="D63" s="8">
        <f>AVERAGE(E63:Y63)</f>
        <v>16.7</v>
      </c>
      <c r="E63" s="2"/>
      <c r="F63" s="2"/>
      <c r="G63" s="2"/>
      <c r="H63" s="2"/>
      <c r="I63" s="2"/>
      <c r="J63" s="2"/>
      <c r="K63" s="2">
        <v>1</v>
      </c>
      <c r="L63" s="2">
        <v>2</v>
      </c>
      <c r="M63" s="2">
        <v>9</v>
      </c>
      <c r="N63" s="2">
        <v>17</v>
      </c>
      <c r="O63" s="2">
        <v>17</v>
      </c>
      <c r="P63" s="2">
        <v>26</v>
      </c>
      <c r="Q63" s="2">
        <v>27</v>
      </c>
      <c r="R63" s="2">
        <v>28</v>
      </c>
      <c r="S63" s="2">
        <v>23</v>
      </c>
      <c r="T63" s="2">
        <v>17</v>
      </c>
      <c r="U63" s="2"/>
      <c r="V63" s="2"/>
      <c r="W63" s="2"/>
      <c r="X63" s="2"/>
      <c r="Y63" s="2"/>
    </row>
    <row r="64" spans="1:25" x14ac:dyDescent="0.2">
      <c r="A64" s="7">
        <f t="shared" si="0"/>
        <v>62</v>
      </c>
      <c r="B64" s="2" t="s">
        <v>101</v>
      </c>
      <c r="C64" s="4">
        <f>SUM(E64:Y64)</f>
        <v>167</v>
      </c>
      <c r="D64" s="8">
        <f>AVERAGE(E64:Y64)</f>
        <v>12.846153846153847</v>
      </c>
      <c r="E64" s="2">
        <v>3</v>
      </c>
      <c r="F64" s="2">
        <v>9</v>
      </c>
      <c r="G64" s="2">
        <v>18</v>
      </c>
      <c r="H64" s="2">
        <v>11</v>
      </c>
      <c r="I64" s="2">
        <v>11</v>
      </c>
      <c r="J64" s="2">
        <v>4</v>
      </c>
      <c r="K64" s="2">
        <v>16</v>
      </c>
      <c r="L64" s="2">
        <v>18</v>
      </c>
      <c r="M64" s="2">
        <v>22</v>
      </c>
      <c r="N64" s="2">
        <v>20</v>
      </c>
      <c r="O64" s="2">
        <v>19</v>
      </c>
      <c r="P64" s="2">
        <v>15</v>
      </c>
      <c r="Q64" s="2">
        <v>1</v>
      </c>
      <c r="R64" s="2"/>
      <c r="S64" s="2"/>
      <c r="T64" s="2"/>
      <c r="U64" s="2"/>
      <c r="V64" s="2"/>
      <c r="W64" s="2"/>
      <c r="X64" s="2"/>
      <c r="Y64" s="2"/>
    </row>
    <row r="65" spans="1:25" x14ac:dyDescent="0.2">
      <c r="A65" s="7">
        <f t="shared" si="0"/>
        <v>63</v>
      </c>
      <c r="B65" s="2" t="s">
        <v>211</v>
      </c>
      <c r="C65" s="4">
        <f>SUM(E65:Y65)</f>
        <v>162</v>
      </c>
      <c r="D65" s="8">
        <f>AVERAGE(E65:Y65)</f>
        <v>20.25</v>
      </c>
      <c r="E65" s="2">
        <v>25</v>
      </c>
      <c r="F65" s="2">
        <v>23</v>
      </c>
      <c r="G65" s="2">
        <v>26</v>
      </c>
      <c r="H65" s="2">
        <v>22</v>
      </c>
      <c r="I65" s="2">
        <v>13</v>
      </c>
      <c r="J65" s="2">
        <v>17</v>
      </c>
      <c r="K65" s="2">
        <v>23</v>
      </c>
      <c r="L65" s="2">
        <v>13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x14ac:dyDescent="0.2">
      <c r="A66" s="7">
        <f t="shared" si="0"/>
        <v>64</v>
      </c>
      <c r="B66" s="2" t="s">
        <v>36</v>
      </c>
      <c r="C66" s="4">
        <f>SUM(E66:Y66)</f>
        <v>161</v>
      </c>
      <c r="D66" s="8">
        <f>AVERAGE(E66:Y66)</f>
        <v>10.733333333333333</v>
      </c>
      <c r="E66" s="2">
        <v>6</v>
      </c>
      <c r="F66" s="2">
        <v>2</v>
      </c>
      <c r="G66" s="2">
        <v>10</v>
      </c>
      <c r="H66" s="2">
        <v>0</v>
      </c>
      <c r="I66" s="2">
        <v>9</v>
      </c>
      <c r="J66" s="2">
        <v>13</v>
      </c>
      <c r="K66" s="2">
        <v>11</v>
      </c>
      <c r="L66" s="2">
        <v>18</v>
      </c>
      <c r="M66" s="2">
        <v>20</v>
      </c>
      <c r="N66" s="2">
        <v>15</v>
      </c>
      <c r="O66" s="2">
        <v>16</v>
      </c>
      <c r="P66" s="2">
        <v>14</v>
      </c>
      <c r="Q66" s="2">
        <v>13</v>
      </c>
      <c r="R66" s="2">
        <v>5</v>
      </c>
      <c r="S66" s="2">
        <v>9</v>
      </c>
      <c r="T66" s="2"/>
      <c r="U66" s="2"/>
      <c r="V66" s="2"/>
      <c r="W66" s="2"/>
      <c r="X66" s="2"/>
      <c r="Y66" s="2"/>
    </row>
    <row r="67" spans="1:25" x14ac:dyDescent="0.2">
      <c r="A67" s="7">
        <f t="shared" si="0"/>
        <v>65</v>
      </c>
      <c r="B67" s="2" t="s">
        <v>43</v>
      </c>
      <c r="C67" s="4">
        <f>SUM(E67:Y67)</f>
        <v>159</v>
      </c>
      <c r="D67" s="8">
        <f>AVERAGE(E67:Y67)</f>
        <v>7.95</v>
      </c>
      <c r="E67" s="2">
        <v>0</v>
      </c>
      <c r="F67" s="2">
        <v>1</v>
      </c>
      <c r="G67" s="2">
        <v>0</v>
      </c>
      <c r="H67" s="2">
        <v>1</v>
      </c>
      <c r="I67" s="2">
        <v>0</v>
      </c>
      <c r="J67" s="2">
        <v>0</v>
      </c>
      <c r="K67" s="2">
        <v>1</v>
      </c>
      <c r="L67" s="2">
        <v>3</v>
      </c>
      <c r="M67" s="2">
        <v>15</v>
      </c>
      <c r="N67" s="2">
        <v>17</v>
      </c>
      <c r="O67" s="2">
        <v>14</v>
      </c>
      <c r="P67" s="2">
        <v>19</v>
      </c>
      <c r="Q67" s="2">
        <v>12</v>
      </c>
      <c r="R67" s="2">
        <v>4</v>
      </c>
      <c r="S67" s="2">
        <v>7</v>
      </c>
      <c r="T67" s="2">
        <v>6</v>
      </c>
      <c r="U67" s="2">
        <v>11</v>
      </c>
      <c r="V67" s="2">
        <v>11</v>
      </c>
      <c r="W67" s="2">
        <v>16</v>
      </c>
      <c r="X67" s="2">
        <v>21</v>
      </c>
      <c r="Y67" s="2"/>
    </row>
    <row r="68" spans="1:25" x14ac:dyDescent="0.2">
      <c r="A68" s="7">
        <f t="shared" si="0"/>
        <v>66</v>
      </c>
      <c r="B68" s="2" t="s">
        <v>256</v>
      </c>
      <c r="C68" s="4">
        <f>SUM(E68:Y68)</f>
        <v>158</v>
      </c>
      <c r="D68" s="8">
        <f>AVERAGE(E68:Y68)</f>
        <v>22.571428571428573</v>
      </c>
      <c r="E68" s="2">
        <v>29</v>
      </c>
      <c r="F68" s="2">
        <v>17</v>
      </c>
      <c r="G68" s="2">
        <v>24</v>
      </c>
      <c r="H68" s="2">
        <v>30</v>
      </c>
      <c r="I68" s="2">
        <v>16</v>
      </c>
      <c r="J68" s="2">
        <v>20</v>
      </c>
      <c r="K68" s="2">
        <v>22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x14ac:dyDescent="0.2">
      <c r="A69" s="7">
        <f t="shared" si="0"/>
        <v>67</v>
      </c>
      <c r="B69" s="2" t="s">
        <v>206</v>
      </c>
      <c r="C69" s="4">
        <f>SUM(E69:Y69)</f>
        <v>157</v>
      </c>
      <c r="D69" s="8">
        <f>AVERAGE(E69:Y69)</f>
        <v>19.625</v>
      </c>
      <c r="E69" s="2">
        <v>24</v>
      </c>
      <c r="F69" s="2">
        <v>17</v>
      </c>
      <c r="G69" s="2">
        <v>25</v>
      </c>
      <c r="H69" s="2">
        <v>19</v>
      </c>
      <c r="I69" s="2">
        <v>14</v>
      </c>
      <c r="J69" s="2">
        <v>15</v>
      </c>
      <c r="K69" s="2">
        <v>21</v>
      </c>
      <c r="L69" s="2">
        <v>22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x14ac:dyDescent="0.2">
      <c r="A70" s="7">
        <f t="shared" si="0"/>
        <v>68</v>
      </c>
      <c r="B70" s="2" t="s">
        <v>176</v>
      </c>
      <c r="C70" s="4">
        <f>SUM(E70:Y70)</f>
        <v>156</v>
      </c>
      <c r="D70" s="8">
        <f>AVERAGE(E70:Y70)</f>
        <v>17.333333333333332</v>
      </c>
      <c r="E70" s="2">
        <v>25</v>
      </c>
      <c r="F70" s="2">
        <v>12</v>
      </c>
      <c r="G70" s="2">
        <v>12</v>
      </c>
      <c r="H70" s="2">
        <v>17</v>
      </c>
      <c r="I70" s="2">
        <v>17</v>
      </c>
      <c r="J70" s="2">
        <v>17</v>
      </c>
      <c r="K70" s="2">
        <v>20</v>
      </c>
      <c r="L70" s="2">
        <v>18</v>
      </c>
      <c r="M70" s="2">
        <v>18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x14ac:dyDescent="0.2">
      <c r="A71" s="7">
        <f t="shared" si="0"/>
        <v>69</v>
      </c>
      <c r="B71" s="2" t="s">
        <v>191</v>
      </c>
      <c r="C71" s="4">
        <f>SUM(E71:Y71)</f>
        <v>156</v>
      </c>
      <c r="D71" s="8">
        <f>AVERAGE(E71:Y71)</f>
        <v>17.333333333333332</v>
      </c>
      <c r="E71" s="2">
        <v>22</v>
      </c>
      <c r="F71" s="2">
        <v>12</v>
      </c>
      <c r="G71" s="2">
        <v>16</v>
      </c>
      <c r="H71" s="2">
        <v>18</v>
      </c>
      <c r="I71" s="2">
        <v>16</v>
      </c>
      <c r="J71" s="2">
        <v>19</v>
      </c>
      <c r="K71" s="2">
        <v>19</v>
      </c>
      <c r="L71" s="2">
        <v>14</v>
      </c>
      <c r="M71" s="2">
        <v>20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x14ac:dyDescent="0.2">
      <c r="A72" s="7">
        <f t="shared" si="0"/>
        <v>70</v>
      </c>
      <c r="B72" s="2" t="s">
        <v>15</v>
      </c>
      <c r="C72" s="4">
        <f>SUM(E72:Y72)</f>
        <v>151</v>
      </c>
      <c r="D72" s="8">
        <f>AVERAGE(E72:Y72)</f>
        <v>8.3888888888888893</v>
      </c>
      <c r="E72" s="2"/>
      <c r="F72" s="2"/>
      <c r="G72" s="2">
        <v>2</v>
      </c>
      <c r="H72" s="2">
        <v>1</v>
      </c>
      <c r="I72" s="2">
        <v>0</v>
      </c>
      <c r="J72" s="2">
        <v>0</v>
      </c>
      <c r="K72" s="2">
        <v>5</v>
      </c>
      <c r="L72" s="2">
        <v>10</v>
      </c>
      <c r="M72" s="2">
        <v>17</v>
      </c>
      <c r="N72" s="2">
        <v>5</v>
      </c>
      <c r="O72" s="2">
        <v>5</v>
      </c>
      <c r="P72" s="2">
        <v>11</v>
      </c>
      <c r="Q72" s="2">
        <v>8</v>
      </c>
      <c r="R72" s="2">
        <v>10</v>
      </c>
      <c r="S72" s="2">
        <v>2</v>
      </c>
      <c r="T72" s="2">
        <v>2</v>
      </c>
      <c r="U72" s="2">
        <v>17</v>
      </c>
      <c r="V72" s="2">
        <v>19</v>
      </c>
      <c r="W72" s="2">
        <v>17</v>
      </c>
      <c r="X72" s="2">
        <v>20</v>
      </c>
      <c r="Y72" s="2"/>
    </row>
    <row r="73" spans="1:25" x14ac:dyDescent="0.2">
      <c r="A73" s="7">
        <f t="shared" si="0"/>
        <v>71</v>
      </c>
      <c r="B73" s="2" t="s">
        <v>40</v>
      </c>
      <c r="C73" s="4">
        <f>SUM(E73:Y73)</f>
        <v>151</v>
      </c>
      <c r="D73" s="8">
        <f>AVERAGE(E73:Y73)</f>
        <v>7.1904761904761907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2</v>
      </c>
      <c r="M73" s="2">
        <v>4</v>
      </c>
      <c r="N73" s="2">
        <v>10</v>
      </c>
      <c r="O73" s="2">
        <v>3</v>
      </c>
      <c r="P73" s="2">
        <v>3</v>
      </c>
      <c r="Q73" s="2">
        <v>12</v>
      </c>
      <c r="R73" s="2">
        <v>6</v>
      </c>
      <c r="S73" s="2">
        <v>6</v>
      </c>
      <c r="T73" s="2">
        <v>13</v>
      </c>
      <c r="U73" s="2">
        <v>18</v>
      </c>
      <c r="V73" s="2">
        <v>17</v>
      </c>
      <c r="W73" s="2">
        <v>18</v>
      </c>
      <c r="X73" s="2">
        <v>21</v>
      </c>
      <c r="Y73" s="2">
        <v>18</v>
      </c>
    </row>
    <row r="74" spans="1:25" x14ac:dyDescent="0.2">
      <c r="A74" s="7">
        <f t="shared" si="0"/>
        <v>72</v>
      </c>
      <c r="B74" s="2" t="s">
        <v>63</v>
      </c>
      <c r="C74" s="4">
        <f>SUM(E74:Y74)</f>
        <v>150</v>
      </c>
      <c r="D74" s="8">
        <f>AVERAGE(E74:Y74)</f>
        <v>13.636363636363637</v>
      </c>
      <c r="E74" s="2"/>
      <c r="F74" s="2"/>
      <c r="G74" s="2"/>
      <c r="H74" s="2"/>
      <c r="I74" s="2"/>
      <c r="J74" s="2"/>
      <c r="K74" s="2"/>
      <c r="L74" s="2"/>
      <c r="M74" s="2">
        <v>11</v>
      </c>
      <c r="N74" s="2">
        <v>16</v>
      </c>
      <c r="O74" s="2">
        <v>16</v>
      </c>
      <c r="P74" s="2"/>
      <c r="Q74" s="2">
        <v>4</v>
      </c>
      <c r="R74" s="2">
        <v>6</v>
      </c>
      <c r="S74" s="2">
        <v>15</v>
      </c>
      <c r="T74" s="2">
        <v>18</v>
      </c>
      <c r="U74" s="2">
        <v>8</v>
      </c>
      <c r="V74" s="2">
        <v>19</v>
      </c>
      <c r="W74" s="2">
        <v>19</v>
      </c>
      <c r="X74" s="2">
        <v>18</v>
      </c>
      <c r="Y74" s="2"/>
    </row>
    <row r="75" spans="1:25" x14ac:dyDescent="0.2">
      <c r="A75" s="7">
        <f t="shared" si="0"/>
        <v>73</v>
      </c>
      <c r="B75" s="2" t="s">
        <v>92</v>
      </c>
      <c r="C75" s="4">
        <f>SUM(E75:Y75)</f>
        <v>150</v>
      </c>
      <c r="D75" s="8">
        <f>AVERAGE(E75:Y75)</f>
        <v>12.5</v>
      </c>
      <c r="E75" s="2"/>
      <c r="F75" s="2">
        <v>19</v>
      </c>
      <c r="G75" s="2">
        <v>20</v>
      </c>
      <c r="H75" s="2">
        <v>14</v>
      </c>
      <c r="I75" s="2">
        <v>20</v>
      </c>
      <c r="J75" s="2">
        <v>18</v>
      </c>
      <c r="K75" s="2">
        <v>20</v>
      </c>
      <c r="L75" s="2"/>
      <c r="M75" s="2"/>
      <c r="N75" s="2"/>
      <c r="O75" s="2">
        <v>6</v>
      </c>
      <c r="P75" s="2">
        <v>9</v>
      </c>
      <c r="Q75" s="2">
        <v>8</v>
      </c>
      <c r="R75" s="2"/>
      <c r="S75" s="2"/>
      <c r="T75" s="2"/>
      <c r="U75" s="2"/>
      <c r="V75" s="2">
        <v>2</v>
      </c>
      <c r="W75" s="2">
        <v>11</v>
      </c>
      <c r="X75" s="2">
        <v>3</v>
      </c>
      <c r="Y75" s="2"/>
    </row>
    <row r="76" spans="1:25" x14ac:dyDescent="0.2">
      <c r="A76" s="7">
        <f t="shared" si="0"/>
        <v>74</v>
      </c>
      <c r="B76" s="2" t="s">
        <v>161</v>
      </c>
      <c r="C76" s="4">
        <f>SUM(E76:Y76)</f>
        <v>150</v>
      </c>
      <c r="D76" s="8">
        <f>AVERAGE(E76:Y76)</f>
        <v>15</v>
      </c>
      <c r="E76" s="2">
        <v>28</v>
      </c>
      <c r="F76" s="2">
        <v>23</v>
      </c>
      <c r="G76" s="2">
        <v>23</v>
      </c>
      <c r="H76" s="2">
        <v>13</v>
      </c>
      <c r="I76" s="2">
        <v>13</v>
      </c>
      <c r="J76" s="2">
        <v>8</v>
      </c>
      <c r="K76" s="2">
        <v>13</v>
      </c>
      <c r="L76" s="2">
        <v>7</v>
      </c>
      <c r="M76" s="2">
        <v>15</v>
      </c>
      <c r="N76" s="2">
        <v>7</v>
      </c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x14ac:dyDescent="0.2">
      <c r="A77" s="7">
        <f t="shared" si="0"/>
        <v>75</v>
      </c>
      <c r="B77" s="2" t="s">
        <v>46</v>
      </c>
      <c r="C77" s="4">
        <f>SUM(E77:Y77)</f>
        <v>149</v>
      </c>
      <c r="D77" s="8">
        <f>AVERAGE(E77:Y77)</f>
        <v>7.0952380952380949</v>
      </c>
      <c r="E77" s="2">
        <v>19</v>
      </c>
      <c r="F77" s="2">
        <v>21</v>
      </c>
      <c r="G77" s="2">
        <v>12</v>
      </c>
      <c r="H77" s="2">
        <v>22</v>
      </c>
      <c r="I77" s="2">
        <v>13</v>
      </c>
      <c r="J77" s="2">
        <v>16</v>
      </c>
      <c r="K77" s="2">
        <v>18</v>
      </c>
      <c r="L77" s="2">
        <v>3</v>
      </c>
      <c r="M77" s="2">
        <v>0</v>
      </c>
      <c r="N77" s="2">
        <v>2</v>
      </c>
      <c r="O77" s="2">
        <v>2</v>
      </c>
      <c r="P77" s="2">
        <v>3</v>
      </c>
      <c r="Q77" s="2">
        <v>2</v>
      </c>
      <c r="R77" s="2">
        <v>3</v>
      </c>
      <c r="S77" s="2">
        <v>3</v>
      </c>
      <c r="T77" s="2">
        <v>4</v>
      </c>
      <c r="U77" s="2">
        <v>0</v>
      </c>
      <c r="V77" s="2">
        <v>0</v>
      </c>
      <c r="W77" s="2">
        <v>1</v>
      </c>
      <c r="X77" s="2">
        <v>5</v>
      </c>
      <c r="Y77" s="2">
        <v>0</v>
      </c>
    </row>
    <row r="78" spans="1:25" x14ac:dyDescent="0.2">
      <c r="A78" s="7">
        <f t="shared" si="0"/>
        <v>76</v>
      </c>
      <c r="B78" s="2" t="s">
        <v>49</v>
      </c>
      <c r="C78" s="4">
        <f>SUM(E78:Y78)</f>
        <v>148</v>
      </c>
      <c r="D78" s="8">
        <f>AVERAGE(E78:Y78)</f>
        <v>7.7894736842105265</v>
      </c>
      <c r="E78" s="2">
        <v>16</v>
      </c>
      <c r="F78" s="2">
        <v>15</v>
      </c>
      <c r="G78" s="2">
        <v>15</v>
      </c>
      <c r="H78" s="2">
        <v>13</v>
      </c>
      <c r="I78" s="2">
        <v>14</v>
      </c>
      <c r="J78" s="2">
        <v>11</v>
      </c>
      <c r="K78" s="2">
        <v>5</v>
      </c>
      <c r="L78" s="2">
        <v>12</v>
      </c>
      <c r="M78" s="2">
        <v>13</v>
      </c>
      <c r="N78" s="2">
        <v>0</v>
      </c>
      <c r="O78" s="2">
        <v>4</v>
      </c>
      <c r="P78" s="2">
        <v>5</v>
      </c>
      <c r="Q78" s="2">
        <v>3</v>
      </c>
      <c r="R78" s="2">
        <v>6</v>
      </c>
      <c r="S78" s="2">
        <v>0</v>
      </c>
      <c r="T78" s="2">
        <v>3</v>
      </c>
      <c r="U78" s="2">
        <v>0</v>
      </c>
      <c r="V78" s="2">
        <v>5</v>
      </c>
      <c r="W78" s="2">
        <v>8</v>
      </c>
      <c r="X78" s="2"/>
      <c r="Y78" s="2"/>
    </row>
    <row r="79" spans="1:25" x14ac:dyDescent="0.2">
      <c r="A79" s="7">
        <f t="shared" ref="A79:A142" si="1">A78+1</f>
        <v>77</v>
      </c>
      <c r="B79" s="2" t="s">
        <v>261</v>
      </c>
      <c r="C79" s="4">
        <f>SUM(E79:Y79)</f>
        <v>147</v>
      </c>
      <c r="D79" s="8">
        <f>AVERAGE(E79:Y79)</f>
        <v>21</v>
      </c>
      <c r="E79" s="2">
        <v>20</v>
      </c>
      <c r="F79" s="2">
        <v>25</v>
      </c>
      <c r="G79" s="2">
        <v>26</v>
      </c>
      <c r="H79" s="2">
        <v>29</v>
      </c>
      <c r="I79" s="2">
        <v>19</v>
      </c>
      <c r="J79" s="2">
        <v>19</v>
      </c>
      <c r="K79" s="2">
        <v>9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x14ac:dyDescent="0.2">
      <c r="A80" s="7">
        <f t="shared" si="1"/>
        <v>78</v>
      </c>
      <c r="B80" s="2" t="s">
        <v>170</v>
      </c>
      <c r="C80" s="4">
        <f>SUM(E80:Y80)</f>
        <v>145</v>
      </c>
      <c r="D80" s="8">
        <f>AVERAGE(E80:Y80)</f>
        <v>14.5</v>
      </c>
      <c r="E80" s="2">
        <v>18</v>
      </c>
      <c r="F80" s="2">
        <v>11</v>
      </c>
      <c r="G80" s="2">
        <v>13</v>
      </c>
      <c r="H80" s="2">
        <v>16</v>
      </c>
      <c r="I80" s="2">
        <v>13</v>
      </c>
      <c r="J80" s="2">
        <v>8</v>
      </c>
      <c r="K80" s="2">
        <v>22</v>
      </c>
      <c r="L80" s="2">
        <v>17</v>
      </c>
      <c r="M80" s="2">
        <v>18</v>
      </c>
      <c r="N80" s="2">
        <v>9</v>
      </c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x14ac:dyDescent="0.2">
      <c r="A81" s="7">
        <f t="shared" si="1"/>
        <v>79</v>
      </c>
      <c r="B81" s="2" t="s">
        <v>19</v>
      </c>
      <c r="C81" s="4">
        <f>SUM(E81:Y81)</f>
        <v>142</v>
      </c>
      <c r="D81" s="8">
        <f>AVERAGE(E81:Y81)</f>
        <v>17.75</v>
      </c>
      <c r="E81" s="2"/>
      <c r="F81" s="2"/>
      <c r="G81" s="2"/>
      <c r="H81" s="2"/>
      <c r="I81" s="2"/>
      <c r="J81" s="2"/>
      <c r="K81" s="2"/>
      <c r="L81" s="2">
        <v>4</v>
      </c>
      <c r="M81" s="2">
        <v>15</v>
      </c>
      <c r="N81" s="2">
        <v>9</v>
      </c>
      <c r="O81" s="2">
        <v>17</v>
      </c>
      <c r="P81" s="2">
        <v>21</v>
      </c>
      <c r="Q81" s="2">
        <v>28</v>
      </c>
      <c r="R81" s="2">
        <v>27</v>
      </c>
      <c r="S81" s="2">
        <v>21</v>
      </c>
      <c r="T81" s="2"/>
      <c r="U81" s="2"/>
      <c r="V81" s="2"/>
      <c r="W81" s="2"/>
      <c r="X81" s="2"/>
      <c r="Y81" s="2"/>
    </row>
    <row r="82" spans="1:25" x14ac:dyDescent="0.2">
      <c r="A82" s="7">
        <f t="shared" si="1"/>
        <v>80</v>
      </c>
      <c r="B82" s="2" t="s">
        <v>70</v>
      </c>
      <c r="C82" s="4">
        <f>SUM(E82:Y82)</f>
        <v>139</v>
      </c>
      <c r="D82" s="8">
        <f>AVERAGE(E82:Y82)</f>
        <v>23.166666666666668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>
        <v>14</v>
      </c>
      <c r="U82" s="2">
        <v>30</v>
      </c>
      <c r="V82" s="2">
        <v>29</v>
      </c>
      <c r="W82" s="2">
        <v>12</v>
      </c>
      <c r="X82" s="2">
        <v>26</v>
      </c>
      <c r="Y82" s="2">
        <v>28</v>
      </c>
    </row>
    <row r="83" spans="1:25" x14ac:dyDescent="0.2">
      <c r="A83" s="7">
        <f t="shared" si="1"/>
        <v>81</v>
      </c>
      <c r="B83" s="2" t="s">
        <v>30</v>
      </c>
      <c r="C83" s="4">
        <f>SUM(E83:Y83)</f>
        <v>139</v>
      </c>
      <c r="D83" s="8">
        <f>AVERAGE(E83:Y83)</f>
        <v>17.375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>
        <v>20</v>
      </c>
      <c r="S83" s="2">
        <v>23</v>
      </c>
      <c r="T83" s="2">
        <v>19</v>
      </c>
      <c r="U83" s="2">
        <v>16</v>
      </c>
      <c r="V83" s="2">
        <v>16</v>
      </c>
      <c r="W83" s="2">
        <v>12</v>
      </c>
      <c r="X83" s="2">
        <v>17</v>
      </c>
      <c r="Y83" s="2">
        <v>16</v>
      </c>
    </row>
    <row r="84" spans="1:25" x14ac:dyDescent="0.2">
      <c r="A84" s="7">
        <f t="shared" si="1"/>
        <v>82</v>
      </c>
      <c r="B84" s="2" t="s">
        <v>198</v>
      </c>
      <c r="C84" s="4">
        <f>SUM(E84:Y84)</f>
        <v>138</v>
      </c>
      <c r="D84" s="8">
        <f>AVERAGE(E84:Y84)</f>
        <v>17.25</v>
      </c>
      <c r="E84" s="2">
        <v>21</v>
      </c>
      <c r="F84" s="2">
        <v>20</v>
      </c>
      <c r="G84" s="2">
        <v>18</v>
      </c>
      <c r="H84" s="2">
        <v>20</v>
      </c>
      <c r="I84" s="2">
        <v>16</v>
      </c>
      <c r="J84" s="2">
        <v>14</v>
      </c>
      <c r="K84" s="2">
        <v>16</v>
      </c>
      <c r="L84" s="2">
        <v>13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x14ac:dyDescent="0.2">
      <c r="A85" s="7">
        <f t="shared" si="1"/>
        <v>83</v>
      </c>
      <c r="B85" s="2" t="s">
        <v>204</v>
      </c>
      <c r="C85" s="4">
        <f>SUM(E85:Y85)</f>
        <v>138</v>
      </c>
      <c r="D85" s="8">
        <f>AVERAGE(E85:Y85)</f>
        <v>17.25</v>
      </c>
      <c r="E85" s="2">
        <v>13</v>
      </c>
      <c r="F85" s="2">
        <v>18</v>
      </c>
      <c r="G85" s="2">
        <v>19</v>
      </c>
      <c r="H85" s="2">
        <v>25</v>
      </c>
      <c r="I85" s="2">
        <v>12</v>
      </c>
      <c r="J85" s="2">
        <v>13</v>
      </c>
      <c r="K85" s="2">
        <v>24</v>
      </c>
      <c r="L85" s="2">
        <v>14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x14ac:dyDescent="0.2">
      <c r="A86" s="7">
        <f t="shared" si="1"/>
        <v>84</v>
      </c>
      <c r="B86" s="2" t="s">
        <v>38</v>
      </c>
      <c r="C86" s="4">
        <f>SUM(E86:Y86)</f>
        <v>136</v>
      </c>
      <c r="D86" s="8">
        <f>AVERAGE(E86:Y86)</f>
        <v>11.333333333333334</v>
      </c>
      <c r="E86" s="2"/>
      <c r="F86" s="2"/>
      <c r="G86" s="2"/>
      <c r="H86" s="2"/>
      <c r="I86" s="2">
        <v>1</v>
      </c>
      <c r="J86" s="2">
        <v>9</v>
      </c>
      <c r="K86" s="2">
        <v>12</v>
      </c>
      <c r="L86" s="2">
        <v>10</v>
      </c>
      <c r="M86" s="2">
        <v>9</v>
      </c>
      <c r="N86" s="2">
        <v>17</v>
      </c>
      <c r="O86" s="2">
        <v>20</v>
      </c>
      <c r="P86" s="2">
        <v>16</v>
      </c>
      <c r="Q86" s="2">
        <v>7</v>
      </c>
      <c r="R86" s="2">
        <v>11</v>
      </c>
      <c r="S86" s="2">
        <v>11</v>
      </c>
      <c r="T86" s="2">
        <v>13</v>
      </c>
      <c r="U86" s="2"/>
      <c r="V86" s="2"/>
      <c r="W86" s="2"/>
      <c r="X86" s="2"/>
      <c r="Y86" s="2"/>
    </row>
    <row r="87" spans="1:25" x14ac:dyDescent="0.2">
      <c r="A87" s="7">
        <f t="shared" si="1"/>
        <v>85</v>
      </c>
      <c r="B87" s="2" t="s">
        <v>255</v>
      </c>
      <c r="C87" s="4">
        <f>SUM(E87:Y87)</f>
        <v>136</v>
      </c>
      <c r="D87" s="8">
        <f>AVERAGE(E87:Y87)</f>
        <v>19.428571428571427</v>
      </c>
      <c r="E87" s="2">
        <v>20</v>
      </c>
      <c r="F87" s="2">
        <v>39</v>
      </c>
      <c r="G87" s="2">
        <v>21</v>
      </c>
      <c r="H87" s="2">
        <v>21</v>
      </c>
      <c r="I87" s="2">
        <v>0</v>
      </c>
      <c r="J87" s="2">
        <v>13</v>
      </c>
      <c r="K87" s="2">
        <v>22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x14ac:dyDescent="0.2">
      <c r="A88" s="7">
        <f t="shared" si="1"/>
        <v>86</v>
      </c>
      <c r="B88" s="2" t="s">
        <v>117</v>
      </c>
      <c r="C88" s="4">
        <f>SUM(E88:Y88)</f>
        <v>135</v>
      </c>
      <c r="D88" s="8">
        <f>AVERAGE(E88:Y88)</f>
        <v>12.272727272727273</v>
      </c>
      <c r="E88" s="2">
        <v>12</v>
      </c>
      <c r="F88" s="2">
        <v>16</v>
      </c>
      <c r="G88" s="2">
        <v>12</v>
      </c>
      <c r="H88" s="2">
        <v>20</v>
      </c>
      <c r="I88" s="2">
        <v>12</v>
      </c>
      <c r="J88" s="2">
        <v>10</v>
      </c>
      <c r="K88" s="2">
        <v>6</v>
      </c>
      <c r="L88" s="2"/>
      <c r="M88" s="2">
        <v>12</v>
      </c>
      <c r="N88" s="2">
        <v>9</v>
      </c>
      <c r="O88" s="2">
        <v>16</v>
      </c>
      <c r="P88" s="2">
        <v>10</v>
      </c>
      <c r="Q88" s="2"/>
      <c r="R88" s="2"/>
      <c r="S88" s="2"/>
      <c r="T88" s="2"/>
      <c r="U88" s="2"/>
      <c r="V88" s="2"/>
      <c r="W88" s="2"/>
      <c r="X88" s="2"/>
      <c r="Y88" s="2"/>
    </row>
    <row r="89" spans="1:25" x14ac:dyDescent="0.2">
      <c r="A89" s="7">
        <f t="shared" si="1"/>
        <v>87</v>
      </c>
      <c r="B89" s="2" t="s">
        <v>179</v>
      </c>
      <c r="C89" s="4">
        <f>SUM(E89:Y89)</f>
        <v>134</v>
      </c>
      <c r="D89" s="8">
        <f>AVERAGE(E89:Y89)</f>
        <v>14.888888888888889</v>
      </c>
      <c r="E89" s="2">
        <v>13</v>
      </c>
      <c r="F89" s="2">
        <v>4</v>
      </c>
      <c r="G89" s="2">
        <v>13</v>
      </c>
      <c r="H89" s="2">
        <v>21</v>
      </c>
      <c r="I89" s="2">
        <v>12</v>
      </c>
      <c r="J89" s="2">
        <v>21</v>
      </c>
      <c r="K89" s="2">
        <v>19</v>
      </c>
      <c r="L89" s="2">
        <v>13</v>
      </c>
      <c r="M89" s="2">
        <v>18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x14ac:dyDescent="0.2">
      <c r="A90" s="7">
        <f t="shared" si="1"/>
        <v>88</v>
      </c>
      <c r="B90" s="2" t="s">
        <v>1</v>
      </c>
      <c r="C90" s="4">
        <f>SUM(E90:Y90)</f>
        <v>134</v>
      </c>
      <c r="D90" s="8">
        <f>AVERAGE(E90:Y90)</f>
        <v>8.9333333333333336</v>
      </c>
      <c r="E90" s="2">
        <v>16</v>
      </c>
      <c r="F90" s="2">
        <v>1</v>
      </c>
      <c r="G90" s="2"/>
      <c r="H90" s="2">
        <v>0</v>
      </c>
      <c r="I90" s="2">
        <v>4</v>
      </c>
      <c r="J90" s="2">
        <v>9</v>
      </c>
      <c r="K90" s="2">
        <v>4</v>
      </c>
      <c r="L90" s="2">
        <v>16</v>
      </c>
      <c r="M90" s="2">
        <v>12</v>
      </c>
      <c r="N90" s="2">
        <v>16</v>
      </c>
      <c r="O90" s="2">
        <v>20</v>
      </c>
      <c r="P90" s="2">
        <v>19</v>
      </c>
      <c r="Q90" s="2">
        <v>11</v>
      </c>
      <c r="R90" s="2">
        <v>3</v>
      </c>
      <c r="S90" s="2">
        <v>2</v>
      </c>
      <c r="T90" s="2">
        <v>1</v>
      </c>
      <c r="U90" s="2"/>
      <c r="V90" s="2"/>
      <c r="W90" s="2"/>
      <c r="X90" s="2"/>
      <c r="Y90" s="2"/>
    </row>
    <row r="91" spans="1:25" x14ac:dyDescent="0.2">
      <c r="A91" s="7">
        <f t="shared" si="1"/>
        <v>89</v>
      </c>
      <c r="B91" s="2" t="s">
        <v>193</v>
      </c>
      <c r="C91" s="4">
        <f>SUM(E91:Y91)</f>
        <v>133</v>
      </c>
      <c r="D91" s="8">
        <f>AVERAGE(E91:Y91)</f>
        <v>14.777777777777779</v>
      </c>
      <c r="E91" s="2">
        <v>8</v>
      </c>
      <c r="F91" s="2">
        <v>7</v>
      </c>
      <c r="G91" s="2">
        <v>20</v>
      </c>
      <c r="H91" s="2">
        <v>20</v>
      </c>
      <c r="I91" s="2">
        <v>11</v>
      </c>
      <c r="J91" s="2">
        <v>16</v>
      </c>
      <c r="K91" s="2">
        <v>18</v>
      </c>
      <c r="L91" s="2">
        <v>23</v>
      </c>
      <c r="M91" s="2">
        <v>10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x14ac:dyDescent="0.2">
      <c r="A92" s="7">
        <f t="shared" si="1"/>
        <v>90</v>
      </c>
      <c r="B92" s="2" t="s">
        <v>10</v>
      </c>
      <c r="C92" s="4">
        <f>SUM(E92:Y92)</f>
        <v>132</v>
      </c>
      <c r="D92" s="8">
        <f>AVERAGE(E92:Y92)</f>
        <v>10.153846153846153</v>
      </c>
      <c r="E92" s="2"/>
      <c r="F92" s="2"/>
      <c r="G92" s="2"/>
      <c r="H92" s="2">
        <v>12</v>
      </c>
      <c r="I92" s="2">
        <v>2</v>
      </c>
      <c r="J92" s="2">
        <v>19</v>
      </c>
      <c r="K92" s="2">
        <v>11</v>
      </c>
      <c r="L92" s="2">
        <v>1</v>
      </c>
      <c r="M92" s="2">
        <v>2</v>
      </c>
      <c r="N92" s="2">
        <v>8</v>
      </c>
      <c r="O92" s="2">
        <v>11</v>
      </c>
      <c r="P92" s="2">
        <v>19</v>
      </c>
      <c r="Q92" s="2">
        <v>8</v>
      </c>
      <c r="R92" s="2">
        <v>12</v>
      </c>
      <c r="S92" s="2">
        <v>12</v>
      </c>
      <c r="T92" s="2">
        <v>15</v>
      </c>
      <c r="U92" s="2"/>
      <c r="V92" s="2"/>
      <c r="W92" s="2"/>
      <c r="X92" s="2"/>
      <c r="Y92" s="2"/>
    </row>
    <row r="93" spans="1:25" x14ac:dyDescent="0.2">
      <c r="A93" s="7">
        <f t="shared" si="1"/>
        <v>91</v>
      </c>
      <c r="B93" s="2" t="s">
        <v>73</v>
      </c>
      <c r="C93" s="4">
        <f>SUM(E93:Y93)</f>
        <v>130</v>
      </c>
      <c r="D93" s="8">
        <f>AVERAGE(E93:Y93)</f>
        <v>10.833333333333334</v>
      </c>
      <c r="E93" s="2"/>
      <c r="F93" s="2"/>
      <c r="G93" s="2"/>
      <c r="H93" s="2">
        <v>9</v>
      </c>
      <c r="I93" s="2">
        <v>11</v>
      </c>
      <c r="J93" s="2">
        <v>12</v>
      </c>
      <c r="K93" s="2"/>
      <c r="L93" s="2">
        <v>4</v>
      </c>
      <c r="M93" s="2">
        <v>18</v>
      </c>
      <c r="N93" s="2">
        <v>14</v>
      </c>
      <c r="O93" s="2">
        <v>20</v>
      </c>
      <c r="P93" s="2">
        <v>16</v>
      </c>
      <c r="Q93" s="2"/>
      <c r="R93" s="2"/>
      <c r="S93" s="2"/>
      <c r="T93" s="2">
        <v>11</v>
      </c>
      <c r="U93" s="2">
        <v>1</v>
      </c>
      <c r="V93" s="2">
        <v>12</v>
      </c>
      <c r="W93" s="2"/>
      <c r="X93" s="2"/>
      <c r="Y93" s="2">
        <v>2</v>
      </c>
    </row>
    <row r="94" spans="1:25" x14ac:dyDescent="0.2">
      <c r="A94" s="7">
        <f t="shared" si="1"/>
        <v>92</v>
      </c>
      <c r="B94" s="2" t="s">
        <v>133</v>
      </c>
      <c r="C94" s="4">
        <f>SUM(E94:Y94)</f>
        <v>129</v>
      </c>
      <c r="D94" s="8">
        <f>AVERAGE(E94:Y94)</f>
        <v>11.727272727272727</v>
      </c>
      <c r="E94" s="2">
        <v>0</v>
      </c>
      <c r="F94" s="2">
        <v>2</v>
      </c>
      <c r="G94" s="2">
        <v>7</v>
      </c>
      <c r="H94" s="2">
        <v>4</v>
      </c>
      <c r="I94" s="2">
        <v>10</v>
      </c>
      <c r="J94" s="2">
        <v>14</v>
      </c>
      <c r="K94" s="2">
        <v>21</v>
      </c>
      <c r="L94" s="2">
        <v>20</v>
      </c>
      <c r="M94" s="2">
        <v>22</v>
      </c>
      <c r="N94" s="2">
        <v>17</v>
      </c>
      <c r="O94" s="2">
        <v>12</v>
      </c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x14ac:dyDescent="0.2">
      <c r="A95" s="7">
        <f t="shared" si="1"/>
        <v>93</v>
      </c>
      <c r="B95" s="2" t="s">
        <v>201</v>
      </c>
      <c r="C95" s="4">
        <f>SUM(E95:Y95)</f>
        <v>129</v>
      </c>
      <c r="D95" s="8">
        <f>AVERAGE(E95:Y95)</f>
        <v>16.125</v>
      </c>
      <c r="E95" s="2">
        <v>14</v>
      </c>
      <c r="F95" s="2">
        <v>15</v>
      </c>
      <c r="G95" s="2">
        <v>18</v>
      </c>
      <c r="H95" s="2">
        <v>14</v>
      </c>
      <c r="I95" s="2">
        <v>14</v>
      </c>
      <c r="J95" s="2">
        <v>16</v>
      </c>
      <c r="K95" s="2">
        <v>19</v>
      </c>
      <c r="L95" s="2">
        <v>19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x14ac:dyDescent="0.2">
      <c r="A96" s="7">
        <f t="shared" si="1"/>
        <v>94</v>
      </c>
      <c r="B96" s="2" t="s">
        <v>292</v>
      </c>
      <c r="C96" s="4">
        <f>SUM(E96:Y96)</f>
        <v>128</v>
      </c>
      <c r="D96" s="8">
        <f>AVERAGE(E96:Y96)</f>
        <v>21.333333333333332</v>
      </c>
      <c r="E96" s="2">
        <v>22</v>
      </c>
      <c r="F96" s="2">
        <v>23</v>
      </c>
      <c r="G96" s="2">
        <v>23</v>
      </c>
      <c r="H96" s="2">
        <v>25</v>
      </c>
      <c r="I96" s="2">
        <v>15</v>
      </c>
      <c r="J96" s="2">
        <v>20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x14ac:dyDescent="0.2">
      <c r="A97" s="7">
        <f t="shared" si="1"/>
        <v>95</v>
      </c>
      <c r="B97" s="2" t="s">
        <v>88</v>
      </c>
      <c r="C97" s="4">
        <f>SUM(E97:Y97)</f>
        <v>125</v>
      </c>
      <c r="D97" s="8">
        <f>AVERAGE(E97:Y97)</f>
        <v>10.416666666666666</v>
      </c>
      <c r="E97" s="2"/>
      <c r="F97" s="2">
        <v>14</v>
      </c>
      <c r="G97" s="2">
        <v>5</v>
      </c>
      <c r="H97" s="2">
        <v>11</v>
      </c>
      <c r="I97" s="2">
        <v>6</v>
      </c>
      <c r="J97" s="2">
        <v>11</v>
      </c>
      <c r="K97" s="2">
        <v>11</v>
      </c>
      <c r="L97" s="2">
        <v>11</v>
      </c>
      <c r="M97" s="2">
        <v>16</v>
      </c>
      <c r="N97" s="2">
        <v>11</v>
      </c>
      <c r="O97" s="2">
        <v>12</v>
      </c>
      <c r="P97" s="2">
        <v>14</v>
      </c>
      <c r="Q97" s="2">
        <v>3</v>
      </c>
      <c r="R97" s="2"/>
      <c r="S97" s="2"/>
      <c r="T97" s="2"/>
      <c r="U97" s="2"/>
      <c r="V97" s="2"/>
      <c r="W97" s="2"/>
      <c r="X97" s="2"/>
      <c r="Y97" s="2"/>
    </row>
    <row r="98" spans="1:25" x14ac:dyDescent="0.2">
      <c r="A98" s="7">
        <f t="shared" si="1"/>
        <v>96</v>
      </c>
      <c r="B98" s="2" t="s">
        <v>265</v>
      </c>
      <c r="C98" s="4">
        <f>SUM(E98:Y98)</f>
        <v>124</v>
      </c>
      <c r="D98" s="8">
        <f>AVERAGE(E98:Y98)</f>
        <v>17.714285714285715</v>
      </c>
      <c r="E98" s="2">
        <v>27</v>
      </c>
      <c r="F98" s="2">
        <v>24</v>
      </c>
      <c r="G98" s="2">
        <v>25</v>
      </c>
      <c r="H98" s="2">
        <v>23</v>
      </c>
      <c r="I98" s="2">
        <v>14</v>
      </c>
      <c r="J98" s="2">
        <v>9</v>
      </c>
      <c r="K98" s="2">
        <v>2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x14ac:dyDescent="0.2">
      <c r="A99" s="7">
        <f t="shared" si="1"/>
        <v>97</v>
      </c>
      <c r="B99" s="2" t="s">
        <v>173</v>
      </c>
      <c r="C99" s="4">
        <f>SUM(E99:Y99)</f>
        <v>123</v>
      </c>
      <c r="D99" s="8">
        <f>AVERAGE(E99:Y99)</f>
        <v>13.666666666666666</v>
      </c>
      <c r="E99" s="2">
        <v>14</v>
      </c>
      <c r="F99" s="2">
        <v>14</v>
      </c>
      <c r="G99" s="2">
        <v>14</v>
      </c>
      <c r="H99" s="2">
        <v>12</v>
      </c>
      <c r="I99" s="2">
        <v>13</v>
      </c>
      <c r="J99" s="2">
        <v>12</v>
      </c>
      <c r="K99" s="2">
        <v>12</v>
      </c>
      <c r="L99" s="2">
        <v>14</v>
      </c>
      <c r="M99" s="2">
        <v>18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x14ac:dyDescent="0.2">
      <c r="A100" s="7">
        <f t="shared" si="1"/>
        <v>98</v>
      </c>
      <c r="B100" s="2" t="s">
        <v>154</v>
      </c>
      <c r="C100" s="4">
        <f>SUM(E100:Y100)</f>
        <v>123</v>
      </c>
      <c r="D100" s="8">
        <f>AVERAGE(E100:Y100)</f>
        <v>11.181818181818182</v>
      </c>
      <c r="E100" s="2"/>
      <c r="F100" s="2"/>
      <c r="G100" s="2">
        <v>3</v>
      </c>
      <c r="H100" s="2">
        <v>1</v>
      </c>
      <c r="I100" s="2">
        <v>5</v>
      </c>
      <c r="J100" s="2">
        <v>6</v>
      </c>
      <c r="K100" s="2">
        <v>13</v>
      </c>
      <c r="L100" s="2">
        <v>28</v>
      </c>
      <c r="M100" s="2">
        <v>12</v>
      </c>
      <c r="N100" s="2">
        <v>13</v>
      </c>
      <c r="O100" s="2">
        <v>19</v>
      </c>
      <c r="P100" s="2">
        <v>12</v>
      </c>
      <c r="Q100" s="2">
        <v>11</v>
      </c>
      <c r="R100" s="2"/>
      <c r="S100" s="2"/>
      <c r="T100" s="2"/>
      <c r="U100" s="2"/>
      <c r="V100" s="2"/>
      <c r="W100" s="2"/>
      <c r="X100" s="2"/>
      <c r="Y100" s="2"/>
    </row>
    <row r="101" spans="1:25" x14ac:dyDescent="0.2">
      <c r="A101" s="7">
        <f t="shared" si="1"/>
        <v>99</v>
      </c>
      <c r="B101" s="2" t="s">
        <v>262</v>
      </c>
      <c r="C101" s="4">
        <f>SUM(E101:Y101)</f>
        <v>122</v>
      </c>
      <c r="D101" s="8">
        <f>AVERAGE(E101:Y101)</f>
        <v>17.428571428571427</v>
      </c>
      <c r="E101" s="2">
        <v>22</v>
      </c>
      <c r="F101" s="2">
        <v>25</v>
      </c>
      <c r="G101" s="2">
        <v>33</v>
      </c>
      <c r="H101" s="2">
        <v>20</v>
      </c>
      <c r="I101" s="2">
        <v>13</v>
      </c>
      <c r="J101" s="2">
        <v>5</v>
      </c>
      <c r="K101" s="2">
        <v>4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x14ac:dyDescent="0.2">
      <c r="A102" s="7">
        <f t="shared" si="1"/>
        <v>100</v>
      </c>
      <c r="B102" s="2" t="s">
        <v>263</v>
      </c>
      <c r="C102" s="4">
        <f>SUM(E102:Y102)</f>
        <v>122</v>
      </c>
      <c r="D102" s="8">
        <f>AVERAGE(E102:Y102)</f>
        <v>17.428571428571427</v>
      </c>
      <c r="E102" s="2">
        <v>20</v>
      </c>
      <c r="F102" s="2">
        <v>22</v>
      </c>
      <c r="G102" s="2">
        <v>20</v>
      </c>
      <c r="H102" s="2">
        <v>22</v>
      </c>
      <c r="I102" s="2">
        <v>16</v>
      </c>
      <c r="J102" s="2">
        <v>20</v>
      </c>
      <c r="K102" s="2">
        <v>2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x14ac:dyDescent="0.2">
      <c r="A103" s="7">
        <f t="shared" si="1"/>
        <v>101</v>
      </c>
      <c r="B103" s="2" t="s">
        <v>20</v>
      </c>
      <c r="C103" s="4">
        <f>SUM(E103:Y103)</f>
        <v>120</v>
      </c>
      <c r="D103" s="8">
        <f>AVERAGE(E103:Y103)</f>
        <v>6.3157894736842106</v>
      </c>
      <c r="E103" s="2"/>
      <c r="F103" s="2"/>
      <c r="G103" s="2">
        <v>0</v>
      </c>
      <c r="H103" s="2">
        <v>0</v>
      </c>
      <c r="I103" s="2">
        <v>4</v>
      </c>
      <c r="J103" s="2">
        <v>1</v>
      </c>
      <c r="K103" s="2">
        <v>7</v>
      </c>
      <c r="L103" s="2">
        <v>10</v>
      </c>
      <c r="M103" s="2">
        <v>9</v>
      </c>
      <c r="N103" s="2">
        <v>3</v>
      </c>
      <c r="O103" s="2">
        <v>5</v>
      </c>
      <c r="P103" s="2">
        <v>5</v>
      </c>
      <c r="Q103" s="2">
        <v>8</v>
      </c>
      <c r="R103" s="2">
        <v>4</v>
      </c>
      <c r="S103" s="2">
        <v>5</v>
      </c>
      <c r="T103" s="2">
        <v>10</v>
      </c>
      <c r="U103" s="2">
        <v>12</v>
      </c>
      <c r="V103" s="2">
        <v>4</v>
      </c>
      <c r="W103" s="2">
        <v>11</v>
      </c>
      <c r="X103" s="2">
        <v>9</v>
      </c>
      <c r="Y103" s="2">
        <v>13</v>
      </c>
    </row>
    <row r="104" spans="1:25" x14ac:dyDescent="0.2">
      <c r="A104" s="7">
        <f t="shared" si="1"/>
        <v>102</v>
      </c>
      <c r="B104" s="2" t="s">
        <v>294</v>
      </c>
      <c r="C104" s="4">
        <f>SUM(E104:Y104)</f>
        <v>119</v>
      </c>
      <c r="D104" s="8">
        <f>AVERAGE(E104:Y104)</f>
        <v>19.833333333333332</v>
      </c>
      <c r="E104" s="2">
        <v>22</v>
      </c>
      <c r="F104" s="2">
        <v>22</v>
      </c>
      <c r="G104" s="2">
        <v>25</v>
      </c>
      <c r="H104" s="2">
        <v>17</v>
      </c>
      <c r="I104" s="2">
        <v>15</v>
      </c>
      <c r="J104" s="2">
        <v>18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x14ac:dyDescent="0.2">
      <c r="A105" s="7">
        <f t="shared" si="1"/>
        <v>103</v>
      </c>
      <c r="B105" s="2" t="s">
        <v>243</v>
      </c>
      <c r="C105" s="4">
        <f>SUM(E105:Y105)</f>
        <v>117</v>
      </c>
      <c r="D105" s="8">
        <f>AVERAGE(E105:Y105)</f>
        <v>14.625</v>
      </c>
      <c r="E105" s="2">
        <v>17</v>
      </c>
      <c r="F105" s="2">
        <v>20</v>
      </c>
      <c r="G105" s="2">
        <v>15</v>
      </c>
      <c r="H105" s="2">
        <v>11</v>
      </c>
      <c r="I105" s="2">
        <v>12</v>
      </c>
      <c r="J105" s="2">
        <v>14</v>
      </c>
      <c r="K105" s="2">
        <v>15</v>
      </c>
      <c r="L105" s="2">
        <v>13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x14ac:dyDescent="0.2">
      <c r="A106" s="7">
        <f t="shared" si="1"/>
        <v>104</v>
      </c>
      <c r="B106" s="2" t="s">
        <v>87</v>
      </c>
      <c r="C106" s="4">
        <f>SUM(E106:Y106)</f>
        <v>115</v>
      </c>
      <c r="D106" s="8">
        <f>AVERAGE(E106:Y106)</f>
        <v>8.8461538461538467</v>
      </c>
      <c r="E106" s="2">
        <v>15</v>
      </c>
      <c r="F106" s="2">
        <v>16</v>
      </c>
      <c r="G106" s="2">
        <v>20</v>
      </c>
      <c r="H106" s="2">
        <v>2</v>
      </c>
      <c r="I106" s="2">
        <v>0</v>
      </c>
      <c r="J106" s="2">
        <v>4</v>
      </c>
      <c r="K106" s="2">
        <v>12</v>
      </c>
      <c r="L106" s="2">
        <v>15</v>
      </c>
      <c r="M106" s="2">
        <v>13</v>
      </c>
      <c r="N106" s="2">
        <v>3</v>
      </c>
      <c r="O106" s="2">
        <v>8</v>
      </c>
      <c r="P106" s="2">
        <v>4</v>
      </c>
      <c r="Q106" s="2">
        <v>3</v>
      </c>
      <c r="R106" s="2"/>
      <c r="S106" s="2"/>
      <c r="T106" s="2"/>
      <c r="U106" s="2"/>
      <c r="V106" s="2"/>
      <c r="W106" s="2"/>
      <c r="X106" s="2"/>
      <c r="Y106" s="2"/>
    </row>
    <row r="107" spans="1:25" x14ac:dyDescent="0.2">
      <c r="A107" s="7">
        <f t="shared" si="1"/>
        <v>105</v>
      </c>
      <c r="B107" s="2" t="s">
        <v>319</v>
      </c>
      <c r="C107" s="4">
        <f>SUM(E107:Y107)</f>
        <v>115</v>
      </c>
      <c r="D107" s="8">
        <f>AVERAGE(E107:Y107)</f>
        <v>23</v>
      </c>
      <c r="E107" s="2">
        <v>30</v>
      </c>
      <c r="F107" s="2">
        <v>21</v>
      </c>
      <c r="G107" s="2">
        <v>26</v>
      </c>
      <c r="H107" s="2">
        <v>16</v>
      </c>
      <c r="I107" s="2">
        <v>22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x14ac:dyDescent="0.2">
      <c r="A108" s="7">
        <f t="shared" si="1"/>
        <v>106</v>
      </c>
      <c r="B108" s="2" t="s">
        <v>260</v>
      </c>
      <c r="C108" s="4">
        <f>SUM(E108:Y108)</f>
        <v>115</v>
      </c>
      <c r="D108" s="8">
        <f>AVERAGE(E108:Y108)</f>
        <v>16.428571428571427</v>
      </c>
      <c r="E108" s="2">
        <v>10</v>
      </c>
      <c r="F108" s="2">
        <v>7</v>
      </c>
      <c r="G108" s="2">
        <v>20</v>
      </c>
      <c r="H108" s="2">
        <v>21</v>
      </c>
      <c r="I108" s="2">
        <v>23</v>
      </c>
      <c r="J108" s="2">
        <v>21</v>
      </c>
      <c r="K108" s="2">
        <v>13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x14ac:dyDescent="0.2">
      <c r="A109" s="7">
        <f t="shared" si="1"/>
        <v>107</v>
      </c>
      <c r="B109" s="2" t="s">
        <v>84</v>
      </c>
      <c r="C109" s="4">
        <f>SUM(E109:Y109)</f>
        <v>111</v>
      </c>
      <c r="D109" s="8">
        <f>AVERAGE(E109:Y109)</f>
        <v>15.857142857142858</v>
      </c>
      <c r="E109" s="2"/>
      <c r="F109" s="2"/>
      <c r="G109" s="2"/>
      <c r="H109" s="2"/>
      <c r="I109" s="2"/>
      <c r="J109" s="2"/>
      <c r="K109" s="2">
        <v>11</v>
      </c>
      <c r="L109" s="2">
        <v>13</v>
      </c>
      <c r="M109" s="2">
        <v>16</v>
      </c>
      <c r="N109" s="2">
        <v>13</v>
      </c>
      <c r="O109" s="2">
        <v>12</v>
      </c>
      <c r="P109" s="2">
        <v>25</v>
      </c>
      <c r="Q109" s="2">
        <v>21</v>
      </c>
      <c r="R109" s="2"/>
      <c r="S109" s="2"/>
      <c r="T109" s="2"/>
      <c r="U109" s="2"/>
      <c r="V109" s="2"/>
      <c r="W109" s="2"/>
      <c r="X109" s="2"/>
      <c r="Y109" s="2"/>
    </row>
    <row r="110" spans="1:25" x14ac:dyDescent="0.2">
      <c r="A110" s="7">
        <f t="shared" si="1"/>
        <v>108</v>
      </c>
      <c r="B110" s="2" t="s">
        <v>23</v>
      </c>
      <c r="C110" s="4">
        <f>SUM(E110:Y110)</f>
        <v>108</v>
      </c>
      <c r="D110" s="8">
        <f>AVERAGE(E110:Y110)</f>
        <v>15.428571428571429</v>
      </c>
      <c r="E110" s="2"/>
      <c r="F110" s="2"/>
      <c r="G110" s="2"/>
      <c r="H110" s="2"/>
      <c r="I110" s="2"/>
      <c r="J110" s="2"/>
      <c r="K110" s="2"/>
      <c r="L110" s="2">
        <v>10</v>
      </c>
      <c r="M110" s="2">
        <v>20</v>
      </c>
      <c r="N110" s="2">
        <v>7</v>
      </c>
      <c r="O110" s="2">
        <v>14</v>
      </c>
      <c r="P110" s="2"/>
      <c r="Q110" s="2">
        <v>9</v>
      </c>
      <c r="R110" s="2">
        <v>26</v>
      </c>
      <c r="S110" s="2">
        <v>22</v>
      </c>
      <c r="T110" s="2"/>
      <c r="U110" s="2"/>
      <c r="V110" s="2"/>
      <c r="W110" s="2"/>
      <c r="X110" s="2"/>
      <c r="Y110" s="2"/>
    </row>
    <row r="111" spans="1:25" x14ac:dyDescent="0.2">
      <c r="A111" s="7">
        <f t="shared" si="1"/>
        <v>109</v>
      </c>
      <c r="B111" s="2" t="s">
        <v>90</v>
      </c>
      <c r="C111" s="4">
        <f>SUM(E111:Y111)</f>
        <v>108</v>
      </c>
      <c r="D111" s="8">
        <f>AVERAGE(E111:Y111)</f>
        <v>8.3076923076923084</v>
      </c>
      <c r="E111" s="2">
        <v>1</v>
      </c>
      <c r="F111" s="2">
        <v>1</v>
      </c>
      <c r="G111" s="2">
        <v>11</v>
      </c>
      <c r="H111" s="2">
        <v>18</v>
      </c>
      <c r="I111" s="2">
        <v>17</v>
      </c>
      <c r="J111" s="2">
        <v>17</v>
      </c>
      <c r="K111" s="2">
        <v>14</v>
      </c>
      <c r="L111" s="2">
        <v>2</v>
      </c>
      <c r="M111" s="2">
        <v>7</v>
      </c>
      <c r="N111" s="2">
        <v>6</v>
      </c>
      <c r="O111" s="2">
        <v>4</v>
      </c>
      <c r="P111" s="2">
        <v>8</v>
      </c>
      <c r="Q111" s="2">
        <v>2</v>
      </c>
      <c r="R111" s="2"/>
      <c r="S111" s="2"/>
      <c r="T111" s="2"/>
      <c r="U111" s="2"/>
      <c r="V111" s="2"/>
      <c r="W111" s="2"/>
      <c r="X111" s="2"/>
      <c r="Y111" s="2"/>
    </row>
    <row r="112" spans="1:25" x14ac:dyDescent="0.2">
      <c r="A112" s="7">
        <f t="shared" si="1"/>
        <v>110</v>
      </c>
      <c r="B112" s="2" t="s">
        <v>315</v>
      </c>
      <c r="C112" s="4">
        <f>SUM(E112:Y112)</f>
        <v>107</v>
      </c>
      <c r="D112" s="8">
        <f>AVERAGE(E112:Y112)</f>
        <v>21.4</v>
      </c>
      <c r="E112" s="2">
        <v>21</v>
      </c>
      <c r="F112" s="2">
        <v>24</v>
      </c>
      <c r="G112" s="2">
        <v>22</v>
      </c>
      <c r="H112" s="2">
        <v>22</v>
      </c>
      <c r="I112" s="2">
        <v>18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x14ac:dyDescent="0.2">
      <c r="A113" s="7">
        <f t="shared" si="1"/>
        <v>111</v>
      </c>
      <c r="B113" s="2" t="s">
        <v>290</v>
      </c>
      <c r="C113" s="4">
        <f>SUM(E113:Y113)</f>
        <v>107</v>
      </c>
      <c r="D113" s="8">
        <f>AVERAGE(E113:Y113)</f>
        <v>17.833333333333332</v>
      </c>
      <c r="E113" s="2">
        <v>28</v>
      </c>
      <c r="F113" s="2">
        <v>14</v>
      </c>
      <c r="G113" s="2">
        <v>16</v>
      </c>
      <c r="H113" s="2">
        <v>15</v>
      </c>
      <c r="I113" s="2">
        <v>17</v>
      </c>
      <c r="J113" s="2">
        <v>17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x14ac:dyDescent="0.2">
      <c r="A114" s="7">
        <f t="shared" si="1"/>
        <v>112</v>
      </c>
      <c r="B114" s="2" t="s">
        <v>199</v>
      </c>
      <c r="C114" s="4">
        <f>SUM(E114:Y114)</f>
        <v>98</v>
      </c>
      <c r="D114" s="8">
        <f>AVERAGE(E114:Y114)</f>
        <v>12.25</v>
      </c>
      <c r="E114" s="2">
        <v>14</v>
      </c>
      <c r="F114" s="2">
        <v>18</v>
      </c>
      <c r="G114" s="2">
        <v>10</v>
      </c>
      <c r="H114" s="2">
        <v>14</v>
      </c>
      <c r="I114" s="2">
        <v>9</v>
      </c>
      <c r="J114" s="2">
        <v>7</v>
      </c>
      <c r="K114" s="2">
        <v>13</v>
      </c>
      <c r="L114" s="2">
        <v>13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x14ac:dyDescent="0.2">
      <c r="A115" s="7">
        <f t="shared" si="1"/>
        <v>113</v>
      </c>
      <c r="B115" s="2" t="s">
        <v>192</v>
      </c>
      <c r="C115" s="4">
        <f>SUM(E115:Y115)</f>
        <v>98</v>
      </c>
      <c r="D115" s="8">
        <f>AVERAGE(E115:Y115)</f>
        <v>10.888888888888889</v>
      </c>
      <c r="E115" s="2">
        <v>6</v>
      </c>
      <c r="F115" s="2">
        <v>17</v>
      </c>
      <c r="G115" s="2">
        <v>11</v>
      </c>
      <c r="H115" s="2">
        <v>15</v>
      </c>
      <c r="I115" s="2">
        <v>4</v>
      </c>
      <c r="J115" s="2">
        <v>5</v>
      </c>
      <c r="K115" s="2">
        <v>11</v>
      </c>
      <c r="L115" s="2">
        <v>12</v>
      </c>
      <c r="M115" s="2">
        <v>17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x14ac:dyDescent="0.2">
      <c r="A116" s="7">
        <f t="shared" si="1"/>
        <v>114</v>
      </c>
      <c r="B116" s="2" t="s">
        <v>120</v>
      </c>
      <c r="C116" s="4">
        <f>SUM(E116:Y116)</f>
        <v>97</v>
      </c>
      <c r="D116" s="8">
        <f>AVERAGE(E116:Y116)</f>
        <v>9.6999999999999993</v>
      </c>
      <c r="E116" s="2"/>
      <c r="F116" s="2"/>
      <c r="G116" s="2">
        <v>1</v>
      </c>
      <c r="H116" s="2">
        <v>0</v>
      </c>
      <c r="I116" s="2">
        <v>4</v>
      </c>
      <c r="J116" s="2">
        <v>9</v>
      </c>
      <c r="K116" s="2">
        <v>13</v>
      </c>
      <c r="L116" s="2">
        <v>13</v>
      </c>
      <c r="M116" s="2">
        <v>3</v>
      </c>
      <c r="N116" s="2">
        <v>16</v>
      </c>
      <c r="O116" s="2">
        <v>19</v>
      </c>
      <c r="P116" s="2">
        <v>19</v>
      </c>
      <c r="Q116" s="2"/>
      <c r="R116" s="2"/>
      <c r="S116" s="2"/>
      <c r="T116" s="2"/>
      <c r="U116" s="2"/>
      <c r="V116" s="2"/>
      <c r="W116" s="2"/>
      <c r="X116" s="2"/>
      <c r="Y116" s="2"/>
    </row>
    <row r="117" spans="1:25" x14ac:dyDescent="0.2">
      <c r="A117" s="7">
        <f t="shared" si="1"/>
        <v>115</v>
      </c>
      <c r="B117" s="2" t="s">
        <v>320</v>
      </c>
      <c r="C117" s="4">
        <f>SUM(E117:Y117)</f>
        <v>95</v>
      </c>
      <c r="D117" s="8">
        <f>AVERAGE(E117:Y117)</f>
        <v>19</v>
      </c>
      <c r="E117" s="2">
        <v>19</v>
      </c>
      <c r="F117" s="2">
        <v>21</v>
      </c>
      <c r="G117" s="2">
        <v>24</v>
      </c>
      <c r="H117" s="2">
        <v>12</v>
      </c>
      <c r="I117" s="2">
        <v>19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x14ac:dyDescent="0.2">
      <c r="A118" s="7">
        <f t="shared" si="1"/>
        <v>116</v>
      </c>
      <c r="B118" s="2" t="s">
        <v>205</v>
      </c>
      <c r="C118" s="4">
        <f>SUM(E118:Y118)</f>
        <v>94</v>
      </c>
      <c r="D118" s="8">
        <f>AVERAGE(E118:Y118)</f>
        <v>11.75</v>
      </c>
      <c r="E118" s="2">
        <v>13</v>
      </c>
      <c r="F118" s="2">
        <v>12</v>
      </c>
      <c r="G118" s="2">
        <v>12</v>
      </c>
      <c r="H118" s="2">
        <v>7</v>
      </c>
      <c r="I118" s="2">
        <v>0</v>
      </c>
      <c r="J118" s="2">
        <v>15</v>
      </c>
      <c r="K118" s="2">
        <v>12</v>
      </c>
      <c r="L118" s="2">
        <v>23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x14ac:dyDescent="0.2">
      <c r="A119" s="7">
        <f t="shared" si="1"/>
        <v>117</v>
      </c>
      <c r="B119" s="2" t="s">
        <v>11</v>
      </c>
      <c r="C119" s="4">
        <f>SUM(E119:Y119)</f>
        <v>94</v>
      </c>
      <c r="D119" s="8">
        <f>AVERAGE(E119:Y119)</f>
        <v>8.545454545454545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>
        <v>0</v>
      </c>
      <c r="P119" s="2">
        <v>2</v>
      </c>
      <c r="Q119" s="2">
        <v>0</v>
      </c>
      <c r="R119" s="2">
        <v>3</v>
      </c>
      <c r="S119" s="2">
        <v>3</v>
      </c>
      <c r="T119" s="2">
        <v>2</v>
      </c>
      <c r="U119" s="2">
        <v>6</v>
      </c>
      <c r="V119" s="2">
        <v>9</v>
      </c>
      <c r="W119" s="2">
        <v>15</v>
      </c>
      <c r="X119" s="2">
        <v>26</v>
      </c>
      <c r="Y119" s="2">
        <v>28</v>
      </c>
    </row>
    <row r="120" spans="1:25" x14ac:dyDescent="0.2">
      <c r="A120" s="7">
        <f t="shared" si="1"/>
        <v>118</v>
      </c>
      <c r="B120" s="2" t="s">
        <v>108</v>
      </c>
      <c r="C120" s="4">
        <f>SUM(E120:Y120)</f>
        <v>94</v>
      </c>
      <c r="D120" s="8">
        <f>AVERAGE(E120:Y120)</f>
        <v>7.833333333333333</v>
      </c>
      <c r="E120" s="2">
        <v>8</v>
      </c>
      <c r="F120" s="2">
        <v>17</v>
      </c>
      <c r="G120" s="2">
        <v>11</v>
      </c>
      <c r="H120" s="2">
        <v>6</v>
      </c>
      <c r="I120" s="2">
        <v>8</v>
      </c>
      <c r="J120" s="2">
        <v>8</v>
      </c>
      <c r="K120" s="2">
        <v>3</v>
      </c>
      <c r="L120" s="2">
        <v>10</v>
      </c>
      <c r="M120" s="2">
        <v>3</v>
      </c>
      <c r="N120" s="2">
        <v>6</v>
      </c>
      <c r="O120" s="2">
        <v>6</v>
      </c>
      <c r="P120" s="2">
        <v>8</v>
      </c>
      <c r="Q120" s="2"/>
      <c r="R120" s="2"/>
      <c r="S120" s="2"/>
      <c r="T120" s="2"/>
      <c r="U120" s="2"/>
      <c r="V120" s="2"/>
      <c r="W120" s="2"/>
      <c r="X120" s="2"/>
      <c r="Y120" s="2"/>
    </row>
    <row r="121" spans="1:25" x14ac:dyDescent="0.2">
      <c r="A121" s="7">
        <f t="shared" si="1"/>
        <v>119</v>
      </c>
      <c r="B121" s="2" t="s">
        <v>208</v>
      </c>
      <c r="C121" s="4">
        <f>SUM(E121:Y121)</f>
        <v>93</v>
      </c>
      <c r="D121" s="8">
        <f>AVERAGE(E121:Y121)</f>
        <v>11.625</v>
      </c>
      <c r="E121" s="2">
        <v>10</v>
      </c>
      <c r="F121" s="2">
        <v>18</v>
      </c>
      <c r="G121" s="2">
        <v>15</v>
      </c>
      <c r="H121" s="2">
        <v>27</v>
      </c>
      <c r="I121" s="2">
        <v>8</v>
      </c>
      <c r="J121" s="2">
        <v>3</v>
      </c>
      <c r="K121" s="2">
        <v>1</v>
      </c>
      <c r="L121" s="2">
        <v>11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x14ac:dyDescent="0.2">
      <c r="A122" s="7">
        <f t="shared" si="1"/>
        <v>120</v>
      </c>
      <c r="B122" s="2" t="s">
        <v>340</v>
      </c>
      <c r="C122" s="4">
        <f>SUM(E122:Y122)</f>
        <v>91</v>
      </c>
      <c r="D122" s="8">
        <f>AVERAGE(E122:Y122)</f>
        <v>22.75</v>
      </c>
      <c r="E122" s="2">
        <v>21</v>
      </c>
      <c r="F122" s="2">
        <v>30</v>
      </c>
      <c r="G122" s="2">
        <v>32</v>
      </c>
      <c r="H122" s="2">
        <v>8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x14ac:dyDescent="0.2">
      <c r="A123" s="7">
        <f t="shared" si="1"/>
        <v>121</v>
      </c>
      <c r="B123" s="2" t="s">
        <v>37</v>
      </c>
      <c r="C123" s="4">
        <f>SUM(E123:Y123)</f>
        <v>89</v>
      </c>
      <c r="D123" s="8">
        <f>AVERAGE(E123:Y123)</f>
        <v>8.9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>
        <v>1</v>
      </c>
      <c r="Q123" s="2">
        <v>2</v>
      </c>
      <c r="R123" s="2">
        <v>3</v>
      </c>
      <c r="S123" s="2">
        <v>2</v>
      </c>
      <c r="T123" s="2">
        <v>17</v>
      </c>
      <c r="U123" s="2">
        <v>3</v>
      </c>
      <c r="V123" s="2">
        <v>11</v>
      </c>
      <c r="W123" s="2">
        <v>17</v>
      </c>
      <c r="X123" s="2">
        <v>9</v>
      </c>
      <c r="Y123" s="2">
        <v>24</v>
      </c>
    </row>
    <row r="124" spans="1:25" x14ac:dyDescent="0.2">
      <c r="A124" s="7">
        <f t="shared" si="1"/>
        <v>122</v>
      </c>
      <c r="B124" s="7" t="s">
        <v>276</v>
      </c>
      <c r="C124" s="4">
        <f>SUM(E124:Y124)</f>
        <v>88</v>
      </c>
      <c r="D124" s="8">
        <f>AVERAGE(E124:Y124)</f>
        <v>14.666666666666666</v>
      </c>
      <c r="E124" s="2">
        <v>9</v>
      </c>
      <c r="F124" s="2">
        <v>15</v>
      </c>
      <c r="G124" s="2">
        <v>21</v>
      </c>
      <c r="H124" s="2">
        <v>18</v>
      </c>
      <c r="I124" s="2">
        <v>13</v>
      </c>
      <c r="J124" s="2">
        <v>12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x14ac:dyDescent="0.2">
      <c r="A125" s="7">
        <f t="shared" si="1"/>
        <v>123</v>
      </c>
      <c r="B125" s="2" t="s">
        <v>300</v>
      </c>
      <c r="C125" s="4">
        <f>SUM(E125:Y125)</f>
        <v>88</v>
      </c>
      <c r="D125" s="8">
        <f>AVERAGE(E125:Y125)</f>
        <v>14.666666666666666</v>
      </c>
      <c r="E125" s="2">
        <v>12</v>
      </c>
      <c r="F125" s="2">
        <v>16</v>
      </c>
      <c r="G125" s="2">
        <v>24</v>
      </c>
      <c r="H125" s="2">
        <v>19</v>
      </c>
      <c r="I125" s="2">
        <v>11</v>
      </c>
      <c r="J125" s="2">
        <v>6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x14ac:dyDescent="0.2">
      <c r="A126" s="7">
        <f t="shared" si="1"/>
        <v>124</v>
      </c>
      <c r="B126" s="2" t="s">
        <v>163</v>
      </c>
      <c r="C126" s="4">
        <f>SUM(E126:Y126)</f>
        <v>88</v>
      </c>
      <c r="D126" s="8">
        <f>AVERAGE(E126:Y126)</f>
        <v>8.8000000000000007</v>
      </c>
      <c r="E126" s="2">
        <v>8</v>
      </c>
      <c r="F126" s="2">
        <v>2</v>
      </c>
      <c r="G126" s="2">
        <v>18</v>
      </c>
      <c r="H126" s="2">
        <v>15</v>
      </c>
      <c r="I126" s="2">
        <v>11</v>
      </c>
      <c r="J126" s="2">
        <v>3</v>
      </c>
      <c r="K126" s="2">
        <v>0</v>
      </c>
      <c r="L126" s="2">
        <v>12</v>
      </c>
      <c r="M126" s="2">
        <v>9</v>
      </c>
      <c r="N126" s="2">
        <v>10</v>
      </c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x14ac:dyDescent="0.2">
      <c r="A127" s="7">
        <f t="shared" si="1"/>
        <v>125</v>
      </c>
      <c r="B127" s="2" t="s">
        <v>125</v>
      </c>
      <c r="C127" s="4">
        <f>SUM(E127:Y127)</f>
        <v>86</v>
      </c>
      <c r="D127" s="8">
        <f>AVERAGE(E127:Y127)</f>
        <v>21.5</v>
      </c>
      <c r="E127" s="2"/>
      <c r="F127" s="2"/>
      <c r="G127" s="2"/>
      <c r="H127" s="2"/>
      <c r="I127" s="2"/>
      <c r="J127" s="2"/>
      <c r="K127" s="2"/>
      <c r="L127" s="2"/>
      <c r="M127" s="2">
        <v>21</v>
      </c>
      <c r="N127" s="2">
        <v>20</v>
      </c>
      <c r="O127" s="2">
        <v>28</v>
      </c>
      <c r="P127" s="2">
        <v>17</v>
      </c>
      <c r="Q127" s="2"/>
      <c r="R127" s="2"/>
      <c r="S127" s="2"/>
      <c r="T127" s="2"/>
      <c r="U127" s="2"/>
      <c r="V127" s="2"/>
      <c r="W127" s="2"/>
      <c r="X127" s="2"/>
      <c r="Y127" s="2"/>
    </row>
    <row r="128" spans="1:25" x14ac:dyDescent="0.2">
      <c r="A128" s="7">
        <f t="shared" si="1"/>
        <v>126</v>
      </c>
      <c r="B128" s="2" t="s">
        <v>96</v>
      </c>
      <c r="C128" s="4">
        <f>SUM(E128:Y128)</f>
        <v>85</v>
      </c>
      <c r="D128" s="8">
        <f>AVERAGE(E128:Y128)</f>
        <v>17</v>
      </c>
      <c r="E128" s="2"/>
      <c r="F128" s="2"/>
      <c r="G128" s="2"/>
      <c r="H128" s="2"/>
      <c r="I128" s="2"/>
      <c r="J128" s="2"/>
      <c r="K128" s="2"/>
      <c r="L128" s="2"/>
      <c r="M128" s="2">
        <v>7</v>
      </c>
      <c r="N128" s="2">
        <v>12</v>
      </c>
      <c r="O128" s="2">
        <v>19</v>
      </c>
      <c r="P128" s="2">
        <v>27</v>
      </c>
      <c r="Q128" s="2">
        <v>20</v>
      </c>
      <c r="R128" s="2"/>
      <c r="S128" s="2"/>
      <c r="T128" s="2"/>
      <c r="U128" s="2"/>
      <c r="V128" s="2"/>
      <c r="W128" s="2"/>
      <c r="X128" s="2"/>
      <c r="Y128" s="2"/>
    </row>
    <row r="129" spans="1:25" x14ac:dyDescent="0.2">
      <c r="A129" s="7">
        <f t="shared" si="1"/>
        <v>127</v>
      </c>
      <c r="B129" s="2" t="s">
        <v>353</v>
      </c>
      <c r="C129" s="4">
        <f>SUM(E129:Y129)</f>
        <v>84</v>
      </c>
      <c r="D129" s="8">
        <f>AVERAGE(E129:Y129)</f>
        <v>21</v>
      </c>
      <c r="E129" s="2">
        <v>23</v>
      </c>
      <c r="F129" s="2">
        <v>21</v>
      </c>
      <c r="G129" s="2">
        <v>18</v>
      </c>
      <c r="H129" s="2">
        <v>22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x14ac:dyDescent="0.2">
      <c r="A130" s="7">
        <f t="shared" si="1"/>
        <v>128</v>
      </c>
      <c r="B130" s="2" t="s">
        <v>151</v>
      </c>
      <c r="C130" s="4">
        <f>SUM(E130:Y130)</f>
        <v>83</v>
      </c>
      <c r="D130" s="8">
        <f>AVERAGE(E130:Y130)</f>
        <v>16.600000000000001</v>
      </c>
      <c r="E130" s="2"/>
      <c r="F130" s="2"/>
      <c r="G130" s="2"/>
      <c r="H130" s="2"/>
      <c r="I130" s="2">
        <v>4</v>
      </c>
      <c r="J130" s="2">
        <v>14</v>
      </c>
      <c r="K130" s="2"/>
      <c r="L130" s="2"/>
      <c r="M130" s="2">
        <v>28</v>
      </c>
      <c r="N130" s="2">
        <v>29</v>
      </c>
      <c r="O130" s="2">
        <v>8</v>
      </c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x14ac:dyDescent="0.2">
      <c r="A131" s="7">
        <f t="shared" si="1"/>
        <v>129</v>
      </c>
      <c r="B131" s="2" t="s">
        <v>113</v>
      </c>
      <c r="C131" s="4">
        <f>SUM(E131:Y131)</f>
        <v>83</v>
      </c>
      <c r="D131" s="8">
        <f>AVERAGE(E131:Y131)</f>
        <v>13.833333333333334</v>
      </c>
      <c r="E131" s="2"/>
      <c r="F131" s="2"/>
      <c r="G131" s="2"/>
      <c r="H131" s="2"/>
      <c r="I131" s="2">
        <v>0</v>
      </c>
      <c r="J131" s="2">
        <v>20</v>
      </c>
      <c r="K131" s="2"/>
      <c r="L131" s="2"/>
      <c r="M131" s="2">
        <v>13</v>
      </c>
      <c r="N131" s="2">
        <v>16</v>
      </c>
      <c r="O131" s="2">
        <v>20</v>
      </c>
      <c r="P131" s="2">
        <v>14</v>
      </c>
      <c r="Q131" s="2"/>
      <c r="R131" s="2"/>
      <c r="S131" s="2"/>
      <c r="T131" s="2"/>
      <c r="U131" s="2"/>
      <c r="V131" s="2"/>
      <c r="W131" s="2"/>
      <c r="X131" s="2"/>
      <c r="Y131" s="2"/>
    </row>
    <row r="132" spans="1:25" x14ac:dyDescent="0.2">
      <c r="A132" s="7">
        <f t="shared" si="1"/>
        <v>130</v>
      </c>
      <c r="B132" s="7" t="s">
        <v>275</v>
      </c>
      <c r="C132" s="4">
        <f>SUM(E132:Y132)</f>
        <v>83</v>
      </c>
      <c r="D132" s="8">
        <f>AVERAGE(E132:Y132)</f>
        <v>13.833333333333334</v>
      </c>
      <c r="E132" s="2">
        <v>9</v>
      </c>
      <c r="F132" s="2">
        <v>7</v>
      </c>
      <c r="G132" s="2">
        <v>16</v>
      </c>
      <c r="H132" s="2">
        <v>20</v>
      </c>
      <c r="I132" s="2">
        <v>18</v>
      </c>
      <c r="J132" s="2">
        <v>13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x14ac:dyDescent="0.2">
      <c r="A133" s="7">
        <f t="shared" si="1"/>
        <v>131</v>
      </c>
      <c r="B133" s="2" t="s">
        <v>333</v>
      </c>
      <c r="C133" s="4">
        <f>SUM(E133:Y133)</f>
        <v>82</v>
      </c>
      <c r="D133" s="8">
        <f>AVERAGE(E133:Y133)</f>
        <v>20.5</v>
      </c>
      <c r="E133" s="2">
        <v>16</v>
      </c>
      <c r="F133" s="2">
        <v>17</v>
      </c>
      <c r="G133" s="2">
        <v>31</v>
      </c>
      <c r="H133" s="2">
        <v>18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x14ac:dyDescent="0.2">
      <c r="A134" s="7">
        <f t="shared" si="1"/>
        <v>132</v>
      </c>
      <c r="B134" s="2" t="s">
        <v>216</v>
      </c>
      <c r="C134" s="4">
        <f>SUM(E134:Y134)</f>
        <v>80</v>
      </c>
      <c r="D134" s="8">
        <f>AVERAGE(E134:Y134)</f>
        <v>10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>
        <v>4</v>
      </c>
      <c r="R134" s="2">
        <v>7</v>
      </c>
      <c r="S134" s="2">
        <v>4</v>
      </c>
      <c r="T134" s="2">
        <v>13</v>
      </c>
      <c r="U134" s="2"/>
      <c r="V134" s="2">
        <v>3</v>
      </c>
      <c r="W134" s="2">
        <v>11</v>
      </c>
      <c r="X134" s="2">
        <v>15</v>
      </c>
      <c r="Y134" s="2">
        <v>23</v>
      </c>
    </row>
    <row r="135" spans="1:25" x14ac:dyDescent="0.2">
      <c r="A135" s="7">
        <f t="shared" si="1"/>
        <v>133</v>
      </c>
      <c r="B135" s="2" t="s">
        <v>39</v>
      </c>
      <c r="C135" s="4">
        <f>SUM(E135:Y135)</f>
        <v>80</v>
      </c>
      <c r="D135" s="8">
        <f>AVERAGE(E135:Y135)</f>
        <v>8.8888888888888893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>
        <v>0</v>
      </c>
      <c r="R135" s="2">
        <v>0</v>
      </c>
      <c r="S135" s="2">
        <v>2</v>
      </c>
      <c r="T135" s="2">
        <v>7</v>
      </c>
      <c r="U135" s="2">
        <v>3</v>
      </c>
      <c r="V135" s="2">
        <v>15</v>
      </c>
      <c r="W135" s="2">
        <v>19</v>
      </c>
      <c r="X135" s="2">
        <v>18</v>
      </c>
      <c r="Y135" s="2">
        <v>16</v>
      </c>
    </row>
    <row r="136" spans="1:25" x14ac:dyDescent="0.2">
      <c r="A136" s="7">
        <f t="shared" si="1"/>
        <v>134</v>
      </c>
      <c r="B136" s="2" t="s">
        <v>145</v>
      </c>
      <c r="C136" s="4">
        <f>SUM(E136:Y136)</f>
        <v>79</v>
      </c>
      <c r="D136" s="8">
        <f>AVERAGE(E136:Y136)</f>
        <v>7.1818181818181817</v>
      </c>
      <c r="E136" s="2">
        <v>6</v>
      </c>
      <c r="F136" s="2">
        <v>9</v>
      </c>
      <c r="G136" s="2">
        <v>4</v>
      </c>
      <c r="H136" s="2">
        <v>6</v>
      </c>
      <c r="I136" s="2">
        <v>5</v>
      </c>
      <c r="J136" s="2">
        <v>7</v>
      </c>
      <c r="K136" s="2">
        <v>7</v>
      </c>
      <c r="L136" s="2">
        <v>11</v>
      </c>
      <c r="M136" s="2">
        <v>7</v>
      </c>
      <c r="N136" s="2">
        <v>8</v>
      </c>
      <c r="O136" s="2">
        <v>9</v>
      </c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x14ac:dyDescent="0.2">
      <c r="A137" s="7">
        <f t="shared" si="1"/>
        <v>135</v>
      </c>
      <c r="B137" s="7" t="s">
        <v>272</v>
      </c>
      <c r="C137" s="4">
        <f>SUM(E137:Y137)</f>
        <v>78</v>
      </c>
      <c r="D137" s="8">
        <f>AVERAGE(E137:Y137)</f>
        <v>15.6</v>
      </c>
      <c r="E137" s="2"/>
      <c r="F137" s="2">
        <v>2</v>
      </c>
      <c r="G137" s="2">
        <v>25</v>
      </c>
      <c r="H137" s="2">
        <v>22</v>
      </c>
      <c r="I137" s="2">
        <v>15</v>
      </c>
      <c r="J137" s="2">
        <v>14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x14ac:dyDescent="0.2">
      <c r="A138" s="7">
        <f t="shared" si="1"/>
        <v>136</v>
      </c>
      <c r="B138" s="2" t="s">
        <v>287</v>
      </c>
      <c r="C138" s="4">
        <f>SUM(E138:Y138)</f>
        <v>78</v>
      </c>
      <c r="D138" s="8">
        <f>AVERAGE(E138:Y138)</f>
        <v>13</v>
      </c>
      <c r="E138" s="2">
        <v>14</v>
      </c>
      <c r="F138" s="2">
        <v>13</v>
      </c>
      <c r="G138" s="2">
        <v>13</v>
      </c>
      <c r="H138" s="2">
        <v>12</v>
      </c>
      <c r="I138" s="2">
        <v>15</v>
      </c>
      <c r="J138" s="2">
        <v>11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x14ac:dyDescent="0.2">
      <c r="A139" s="7">
        <f t="shared" si="1"/>
        <v>137</v>
      </c>
      <c r="B139" s="2" t="s">
        <v>401</v>
      </c>
      <c r="C139" s="4">
        <f>SUM(E139:Y139)</f>
        <v>78</v>
      </c>
      <c r="D139" s="8">
        <f>AVERAGE(E139:Y139)</f>
        <v>39</v>
      </c>
      <c r="E139" s="2">
        <v>40</v>
      </c>
      <c r="F139" s="2">
        <v>38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x14ac:dyDescent="0.2">
      <c r="A140" s="7">
        <f t="shared" si="1"/>
        <v>138</v>
      </c>
      <c r="B140" s="2" t="s">
        <v>58</v>
      </c>
      <c r="C140" s="4">
        <f>SUM(E140:Y140)</f>
        <v>77</v>
      </c>
      <c r="D140" s="8">
        <f>AVERAGE(E140:Y140)</f>
        <v>9.625</v>
      </c>
      <c r="E140" s="2"/>
      <c r="F140" s="2"/>
      <c r="G140" s="2"/>
      <c r="H140" s="2"/>
      <c r="I140" s="2"/>
      <c r="J140" s="2"/>
      <c r="K140" s="2">
        <v>9</v>
      </c>
      <c r="L140" s="2">
        <v>7</v>
      </c>
      <c r="M140" s="2">
        <v>19</v>
      </c>
      <c r="N140" s="2">
        <v>4</v>
      </c>
      <c r="O140" s="2">
        <v>5</v>
      </c>
      <c r="P140" s="2">
        <v>15</v>
      </c>
      <c r="Q140" s="2">
        <v>7</v>
      </c>
      <c r="R140" s="2">
        <v>11</v>
      </c>
      <c r="S140" s="2"/>
      <c r="T140" s="2"/>
      <c r="U140" s="2"/>
      <c r="V140" s="2"/>
      <c r="W140" s="2"/>
      <c r="X140" s="2"/>
      <c r="Y140" s="2"/>
    </row>
    <row r="141" spans="1:25" x14ac:dyDescent="0.2">
      <c r="A141" s="7">
        <f t="shared" si="1"/>
        <v>139</v>
      </c>
      <c r="B141" s="2" t="s">
        <v>177</v>
      </c>
      <c r="C141" s="4">
        <f>SUM(E141:Y141)</f>
        <v>76</v>
      </c>
      <c r="D141" s="8">
        <f>AVERAGE(E141:Y141)</f>
        <v>8.4444444444444446</v>
      </c>
      <c r="E141" s="2">
        <v>2</v>
      </c>
      <c r="F141" s="2">
        <v>10</v>
      </c>
      <c r="G141" s="2">
        <v>14</v>
      </c>
      <c r="H141" s="2">
        <v>8</v>
      </c>
      <c r="I141" s="2">
        <v>7</v>
      </c>
      <c r="J141" s="2">
        <v>6</v>
      </c>
      <c r="K141" s="2">
        <v>9</v>
      </c>
      <c r="L141" s="2">
        <v>12</v>
      </c>
      <c r="M141" s="2">
        <v>8</v>
      </c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x14ac:dyDescent="0.2">
      <c r="A142" s="7">
        <f t="shared" si="1"/>
        <v>140</v>
      </c>
      <c r="B142" s="2" t="s">
        <v>400</v>
      </c>
      <c r="C142" s="4">
        <f>SUM(E142:Y142)</f>
        <v>76</v>
      </c>
      <c r="D142" s="8">
        <f>AVERAGE(E142:Y142)</f>
        <v>38</v>
      </c>
      <c r="E142" s="2">
        <v>39</v>
      </c>
      <c r="F142" s="2">
        <v>37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x14ac:dyDescent="0.2">
      <c r="A143" s="7">
        <f t="shared" ref="A143:A206" si="2">A142+1</f>
        <v>141</v>
      </c>
      <c r="B143" s="2" t="s">
        <v>135</v>
      </c>
      <c r="C143" s="4">
        <f>SUM(E143:Y143)</f>
        <v>74</v>
      </c>
      <c r="D143" s="8">
        <f>AVERAGE(E143:Y143)</f>
        <v>8.2222222222222214</v>
      </c>
      <c r="E143" s="2">
        <v>1</v>
      </c>
      <c r="F143" s="2">
        <v>6</v>
      </c>
      <c r="G143" s="2">
        <v>7</v>
      </c>
      <c r="H143" s="2">
        <v>5</v>
      </c>
      <c r="I143" s="2">
        <v>6</v>
      </c>
      <c r="J143" s="2"/>
      <c r="K143" s="2"/>
      <c r="L143" s="2">
        <v>0</v>
      </c>
      <c r="M143" s="2">
        <v>13</v>
      </c>
      <c r="N143" s="2">
        <v>23</v>
      </c>
      <c r="O143" s="2">
        <v>13</v>
      </c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x14ac:dyDescent="0.2">
      <c r="A144" s="7">
        <f t="shared" si="2"/>
        <v>142</v>
      </c>
      <c r="B144" s="2" t="s">
        <v>210</v>
      </c>
      <c r="C144" s="4">
        <f>SUM(E144:Y144)</f>
        <v>74</v>
      </c>
      <c r="D144" s="8">
        <f>AVERAGE(E144:Y144)</f>
        <v>10.571428571428571</v>
      </c>
      <c r="E144" s="2"/>
      <c r="F144" s="2"/>
      <c r="G144" s="2">
        <v>3</v>
      </c>
      <c r="H144" s="2">
        <v>5</v>
      </c>
      <c r="I144" s="2">
        <v>10</v>
      </c>
      <c r="J144" s="2">
        <v>14</v>
      </c>
      <c r="K144" s="2">
        <v>20</v>
      </c>
      <c r="L144" s="2">
        <v>10</v>
      </c>
      <c r="M144" s="2"/>
      <c r="N144" s="2"/>
      <c r="O144" s="2"/>
      <c r="P144" s="2"/>
      <c r="Q144" s="2"/>
      <c r="R144" s="2"/>
      <c r="S144" s="2"/>
      <c r="T144" s="2"/>
      <c r="U144" s="2"/>
      <c r="V144" s="2">
        <v>12</v>
      </c>
      <c r="W144" s="2"/>
      <c r="X144" s="2"/>
      <c r="Y144" s="2"/>
    </row>
    <row r="145" spans="1:25" x14ac:dyDescent="0.2">
      <c r="A145" s="7">
        <f t="shared" si="2"/>
        <v>143</v>
      </c>
      <c r="B145" s="2" t="s">
        <v>214</v>
      </c>
      <c r="C145" s="4">
        <f>SUM(E145:Y145)</f>
        <v>72</v>
      </c>
      <c r="D145" s="8">
        <f>AVERAGE(E145:Y145)</f>
        <v>6.5454545454545459</v>
      </c>
      <c r="E145" s="2">
        <v>18</v>
      </c>
      <c r="F145" s="2">
        <v>16</v>
      </c>
      <c r="G145" s="2">
        <v>10</v>
      </c>
      <c r="H145" s="2">
        <v>9</v>
      </c>
      <c r="I145" s="2">
        <v>5</v>
      </c>
      <c r="J145" s="2">
        <v>9</v>
      </c>
      <c r="K145" s="2">
        <v>5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0</v>
      </c>
      <c r="W145" s="2">
        <v>0</v>
      </c>
      <c r="X145" s="2">
        <v>0</v>
      </c>
      <c r="Y145" s="2">
        <v>0</v>
      </c>
    </row>
    <row r="146" spans="1:25" x14ac:dyDescent="0.2">
      <c r="A146" s="7">
        <f t="shared" si="2"/>
        <v>144</v>
      </c>
      <c r="B146" s="7" t="s">
        <v>376</v>
      </c>
      <c r="C146" s="4">
        <f>SUM(E146:Y146)</f>
        <v>72</v>
      </c>
      <c r="D146" s="8">
        <f>AVERAGE(E146:Y146)</f>
        <v>24</v>
      </c>
      <c r="E146" s="2">
        <v>28</v>
      </c>
      <c r="F146" s="2">
        <v>28</v>
      </c>
      <c r="G146" s="2">
        <v>16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x14ac:dyDescent="0.2">
      <c r="A147" s="7">
        <f t="shared" si="2"/>
        <v>145</v>
      </c>
      <c r="B147" s="2" t="s">
        <v>185</v>
      </c>
      <c r="C147" s="4">
        <f>SUM(E147:Y147)</f>
        <v>71</v>
      </c>
      <c r="D147" s="8">
        <f>AVERAGE(E147:Y147)</f>
        <v>10.142857142857142</v>
      </c>
      <c r="E147" s="2">
        <v>12</v>
      </c>
      <c r="F147" s="2">
        <v>9</v>
      </c>
      <c r="G147" s="2">
        <v>8</v>
      </c>
      <c r="H147" s="2">
        <v>9</v>
      </c>
      <c r="I147" s="2"/>
      <c r="J147" s="2"/>
      <c r="K147" s="2">
        <v>2</v>
      </c>
      <c r="L147" s="2">
        <v>18</v>
      </c>
      <c r="M147" s="2">
        <v>13</v>
      </c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x14ac:dyDescent="0.2">
      <c r="A148" s="7">
        <f t="shared" si="2"/>
        <v>146</v>
      </c>
      <c r="B148" s="2" t="s">
        <v>207</v>
      </c>
      <c r="C148" s="4">
        <f>SUM(E148:Y148)</f>
        <v>69</v>
      </c>
      <c r="D148" s="8">
        <f>AVERAGE(E148:Y148)</f>
        <v>8.625</v>
      </c>
      <c r="E148" s="2">
        <v>10</v>
      </c>
      <c r="F148" s="2">
        <v>4</v>
      </c>
      <c r="G148" s="2">
        <v>6</v>
      </c>
      <c r="H148" s="2">
        <v>12</v>
      </c>
      <c r="I148" s="2">
        <v>10</v>
      </c>
      <c r="J148" s="2">
        <v>9</v>
      </c>
      <c r="K148" s="2">
        <v>8</v>
      </c>
      <c r="L148" s="2">
        <v>10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x14ac:dyDescent="0.2">
      <c r="A149" s="7">
        <f t="shared" si="2"/>
        <v>147</v>
      </c>
      <c r="B149" s="2" t="s">
        <v>310</v>
      </c>
      <c r="C149" s="4">
        <f>SUM(E149:Y149)</f>
        <v>69</v>
      </c>
      <c r="D149" s="8">
        <f>AVERAGE(E149:Y149)</f>
        <v>13.8</v>
      </c>
      <c r="E149" s="2">
        <v>13</v>
      </c>
      <c r="F149" s="2">
        <v>15</v>
      </c>
      <c r="G149" s="2">
        <v>14</v>
      </c>
      <c r="H149" s="2">
        <v>18</v>
      </c>
      <c r="I149" s="2">
        <v>9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x14ac:dyDescent="0.2">
      <c r="A150" s="7">
        <f t="shared" si="2"/>
        <v>148</v>
      </c>
      <c r="B150" s="2" t="s">
        <v>322</v>
      </c>
      <c r="C150" s="4">
        <f>SUM(E150:Y150)</f>
        <v>68</v>
      </c>
      <c r="D150" s="8">
        <f>AVERAGE(E150:Y150)</f>
        <v>13.6</v>
      </c>
      <c r="E150" s="2">
        <v>11</v>
      </c>
      <c r="F150" s="2">
        <v>11</v>
      </c>
      <c r="G150" s="2">
        <v>19</v>
      </c>
      <c r="H150" s="2">
        <v>19</v>
      </c>
      <c r="I150" s="2">
        <v>8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x14ac:dyDescent="0.2">
      <c r="A151" s="7">
        <f t="shared" si="2"/>
        <v>149</v>
      </c>
      <c r="B151" s="2" t="s">
        <v>231</v>
      </c>
      <c r="C151" s="4">
        <f>SUM(E151:Y151)</f>
        <v>68</v>
      </c>
      <c r="D151" s="8">
        <f>AVERAGE(E151:Y151)</f>
        <v>9.7142857142857135</v>
      </c>
      <c r="E151" s="2">
        <v>3</v>
      </c>
      <c r="F151" s="2">
        <v>20</v>
      </c>
      <c r="G151" s="2">
        <v>13</v>
      </c>
      <c r="H151" s="2">
        <v>15</v>
      </c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2</v>
      </c>
      <c r="W151" s="2">
        <v>7</v>
      </c>
      <c r="X151" s="2">
        <v>8</v>
      </c>
      <c r="Y151" s="2"/>
    </row>
    <row r="152" spans="1:25" x14ac:dyDescent="0.2">
      <c r="A152" s="7">
        <f t="shared" si="2"/>
        <v>150</v>
      </c>
      <c r="B152" s="2" t="s">
        <v>286</v>
      </c>
      <c r="C152" s="4">
        <f>SUM(E152:Y152)</f>
        <v>67</v>
      </c>
      <c r="D152" s="8">
        <f>AVERAGE(E152:Y152)</f>
        <v>11.166666666666666</v>
      </c>
      <c r="E152" s="2">
        <v>15</v>
      </c>
      <c r="F152" s="2">
        <v>16</v>
      </c>
      <c r="G152" s="2">
        <v>17</v>
      </c>
      <c r="H152" s="2">
        <v>8</v>
      </c>
      <c r="I152" s="2">
        <v>7</v>
      </c>
      <c r="J152" s="2">
        <v>4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x14ac:dyDescent="0.2">
      <c r="A153" s="7">
        <f t="shared" si="2"/>
        <v>151</v>
      </c>
      <c r="B153" s="2" t="s">
        <v>355</v>
      </c>
      <c r="C153" s="4">
        <f>SUM(E153:Y153)</f>
        <v>67</v>
      </c>
      <c r="D153" s="8">
        <f>AVERAGE(E153:Y153)</f>
        <v>16.75</v>
      </c>
      <c r="E153" s="2">
        <v>16</v>
      </c>
      <c r="F153" s="2">
        <v>8</v>
      </c>
      <c r="G153" s="2">
        <v>21</v>
      </c>
      <c r="H153" s="2">
        <v>22</v>
      </c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x14ac:dyDescent="0.2">
      <c r="A154" s="7">
        <f t="shared" si="2"/>
        <v>152</v>
      </c>
      <c r="B154" s="2" t="s">
        <v>164</v>
      </c>
      <c r="C154" s="4">
        <f>SUM(E154:Y154)</f>
        <v>67</v>
      </c>
      <c r="D154" s="8">
        <f>AVERAGE(E154:Y154)</f>
        <v>11.166666666666666</v>
      </c>
      <c r="E154" s="2"/>
      <c r="F154" s="2"/>
      <c r="G154" s="2"/>
      <c r="H154" s="2">
        <v>4</v>
      </c>
      <c r="I154" s="2">
        <v>12</v>
      </c>
      <c r="J154" s="2">
        <v>12</v>
      </c>
      <c r="K154" s="2"/>
      <c r="L154" s="2">
        <v>8</v>
      </c>
      <c r="M154" s="2">
        <v>22</v>
      </c>
      <c r="N154" s="2">
        <v>9</v>
      </c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x14ac:dyDescent="0.2">
      <c r="A155" s="7">
        <f t="shared" si="2"/>
        <v>153</v>
      </c>
      <c r="B155" s="2" t="s">
        <v>354</v>
      </c>
      <c r="C155" s="4">
        <f>SUM(E155:Y155)</f>
        <v>67</v>
      </c>
      <c r="D155" s="8">
        <f>AVERAGE(E155:Y155)</f>
        <v>16.75</v>
      </c>
      <c r="E155" s="2">
        <v>10</v>
      </c>
      <c r="F155" s="2">
        <v>23</v>
      </c>
      <c r="G155" s="2">
        <v>21</v>
      </c>
      <c r="H155" s="2">
        <v>13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x14ac:dyDescent="0.2">
      <c r="A156" s="7">
        <f t="shared" si="2"/>
        <v>154</v>
      </c>
      <c r="B156" s="2" t="s">
        <v>295</v>
      </c>
      <c r="C156" s="4">
        <f>SUM(E156:Y156)</f>
        <v>66</v>
      </c>
      <c r="D156" s="8">
        <f>AVERAGE(E156:Y156)</f>
        <v>11</v>
      </c>
      <c r="E156" s="2">
        <v>4</v>
      </c>
      <c r="F156" s="2">
        <v>3</v>
      </c>
      <c r="G156" s="2">
        <v>11</v>
      </c>
      <c r="H156" s="2">
        <v>23</v>
      </c>
      <c r="I156" s="2">
        <v>15</v>
      </c>
      <c r="J156" s="2">
        <v>10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x14ac:dyDescent="0.2">
      <c r="A157" s="7">
        <f t="shared" si="2"/>
        <v>155</v>
      </c>
      <c r="B157" s="2" t="s">
        <v>14</v>
      </c>
      <c r="C157" s="4">
        <f>SUM(E157:Y157)</f>
        <v>64</v>
      </c>
      <c r="D157" s="8">
        <f>AVERAGE(E157:Y157)</f>
        <v>7.1111111111111107</v>
      </c>
      <c r="E157" s="2"/>
      <c r="F157" s="2"/>
      <c r="G157" s="2"/>
      <c r="H157" s="2"/>
      <c r="I157" s="2"/>
      <c r="J157" s="2"/>
      <c r="K157" s="2">
        <v>1</v>
      </c>
      <c r="L157" s="2">
        <v>5</v>
      </c>
      <c r="M157" s="2">
        <v>3</v>
      </c>
      <c r="N157" s="2">
        <v>0</v>
      </c>
      <c r="O157" s="2">
        <v>8</v>
      </c>
      <c r="P157" s="2">
        <v>11</v>
      </c>
      <c r="Q157" s="2">
        <v>10</v>
      </c>
      <c r="R157" s="2">
        <v>13</v>
      </c>
      <c r="S157" s="2">
        <v>13</v>
      </c>
      <c r="T157" s="2"/>
      <c r="U157" s="2"/>
      <c r="V157" s="2"/>
      <c r="W157" s="2"/>
      <c r="X157" s="2"/>
      <c r="Y157" s="2"/>
    </row>
    <row r="158" spans="1:25" x14ac:dyDescent="0.2">
      <c r="A158" s="7">
        <f t="shared" si="2"/>
        <v>156</v>
      </c>
      <c r="B158" s="2" t="s">
        <v>308</v>
      </c>
      <c r="C158" s="4">
        <f>SUM(E158:Y158)</f>
        <v>62</v>
      </c>
      <c r="D158" s="8">
        <f>AVERAGE(E158:Y158)</f>
        <v>12.4</v>
      </c>
      <c r="E158" s="2">
        <v>1</v>
      </c>
      <c r="F158" s="2">
        <v>6</v>
      </c>
      <c r="G158" s="2">
        <v>14</v>
      </c>
      <c r="H158" s="2">
        <v>24</v>
      </c>
      <c r="I158" s="2">
        <v>17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x14ac:dyDescent="0.2">
      <c r="A159" s="7">
        <f t="shared" si="2"/>
        <v>157</v>
      </c>
      <c r="B159" s="2" t="s">
        <v>289</v>
      </c>
      <c r="C159" s="4">
        <f>SUM(E159:Y159)</f>
        <v>61</v>
      </c>
      <c r="D159" s="8">
        <f>AVERAGE(E159:Y159)</f>
        <v>10.166666666666666</v>
      </c>
      <c r="E159" s="2">
        <v>11</v>
      </c>
      <c r="F159" s="2">
        <v>13</v>
      </c>
      <c r="G159" s="2">
        <v>6</v>
      </c>
      <c r="H159" s="2">
        <v>12</v>
      </c>
      <c r="I159" s="2">
        <v>7</v>
      </c>
      <c r="J159" s="2">
        <v>12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x14ac:dyDescent="0.2">
      <c r="A160" s="7">
        <f t="shared" si="2"/>
        <v>158</v>
      </c>
      <c r="B160" s="2" t="s">
        <v>187</v>
      </c>
      <c r="C160" s="4">
        <f>SUM(E160:Y160)</f>
        <v>60</v>
      </c>
      <c r="D160" s="8">
        <f>AVERAGE(E160:Y160)</f>
        <v>10</v>
      </c>
      <c r="E160" s="2">
        <v>5</v>
      </c>
      <c r="F160" s="2">
        <v>8</v>
      </c>
      <c r="G160" s="2">
        <v>22</v>
      </c>
      <c r="H160" s="2">
        <v>20</v>
      </c>
      <c r="I160" s="2">
        <v>2</v>
      </c>
      <c r="J160" s="2"/>
      <c r="K160" s="2"/>
      <c r="L160" s="2"/>
      <c r="M160" s="2">
        <v>3</v>
      </c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x14ac:dyDescent="0.2">
      <c r="A161" s="7">
        <f t="shared" si="2"/>
        <v>159</v>
      </c>
      <c r="B161" s="2" t="s">
        <v>240</v>
      </c>
      <c r="C161" s="4">
        <f>SUM(E161:Y161)</f>
        <v>59</v>
      </c>
      <c r="D161" s="8">
        <f>AVERAGE(E161:Y161)</f>
        <v>11.8</v>
      </c>
      <c r="E161" s="2"/>
      <c r="F161" s="2"/>
      <c r="G161" s="2"/>
      <c r="H161" s="2"/>
      <c r="I161" s="2"/>
      <c r="J161" s="2"/>
      <c r="K161" s="2"/>
      <c r="L161" s="2"/>
      <c r="M161" s="2"/>
      <c r="N161" s="2">
        <v>3</v>
      </c>
      <c r="O161" s="2">
        <v>9</v>
      </c>
      <c r="P161" s="2">
        <v>13</v>
      </c>
      <c r="Q161" s="2">
        <v>18</v>
      </c>
      <c r="R161" s="2">
        <v>16</v>
      </c>
      <c r="S161" s="2"/>
      <c r="T161" s="2"/>
      <c r="U161" s="2"/>
      <c r="V161" s="2"/>
      <c r="W161" s="2"/>
      <c r="X161" s="2"/>
      <c r="Y161" s="2"/>
    </row>
    <row r="162" spans="1:25" x14ac:dyDescent="0.2">
      <c r="A162" s="7">
        <f t="shared" si="2"/>
        <v>160</v>
      </c>
      <c r="B162" s="2" t="s">
        <v>160</v>
      </c>
      <c r="C162" s="4">
        <f>SUM(E162:Y162)</f>
        <v>59</v>
      </c>
      <c r="D162" s="8">
        <f>AVERAGE(E162:Y162)</f>
        <v>14.75</v>
      </c>
      <c r="E162" s="2"/>
      <c r="F162" s="2"/>
      <c r="G162" s="2"/>
      <c r="H162" s="2"/>
      <c r="I162" s="2"/>
      <c r="J162" s="2"/>
      <c r="K162" s="2"/>
      <c r="L162" s="2">
        <v>7</v>
      </c>
      <c r="M162" s="2">
        <v>18</v>
      </c>
      <c r="N162" s="2">
        <v>16</v>
      </c>
      <c r="O162" s="2">
        <v>18</v>
      </c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x14ac:dyDescent="0.2">
      <c r="A163" s="7">
        <f t="shared" si="2"/>
        <v>161</v>
      </c>
      <c r="B163" s="2" t="s">
        <v>169</v>
      </c>
      <c r="C163" s="4">
        <f>SUM(E163:Y163)</f>
        <v>59</v>
      </c>
      <c r="D163" s="8">
        <f>AVERAGE(E163:Y163)</f>
        <v>5.9</v>
      </c>
      <c r="E163" s="2">
        <v>2</v>
      </c>
      <c r="F163" s="2">
        <v>6</v>
      </c>
      <c r="G163" s="2">
        <v>4</v>
      </c>
      <c r="H163" s="2">
        <v>3</v>
      </c>
      <c r="I163" s="2">
        <v>3</v>
      </c>
      <c r="J163" s="2">
        <v>5</v>
      </c>
      <c r="K163" s="2">
        <v>12</v>
      </c>
      <c r="L163" s="2">
        <v>11</v>
      </c>
      <c r="M163" s="2">
        <v>3</v>
      </c>
      <c r="N163" s="2">
        <v>10</v>
      </c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x14ac:dyDescent="0.2">
      <c r="A164" s="7">
        <f t="shared" si="2"/>
        <v>162</v>
      </c>
      <c r="B164" s="2" t="s">
        <v>194</v>
      </c>
      <c r="C164" s="4">
        <f>SUM(E164:Y164)</f>
        <v>59</v>
      </c>
      <c r="D164" s="8">
        <f>AVERAGE(E164:Y164)</f>
        <v>6.5555555555555554</v>
      </c>
      <c r="E164" s="2">
        <v>0</v>
      </c>
      <c r="F164" s="2">
        <v>4</v>
      </c>
      <c r="G164" s="2">
        <v>7</v>
      </c>
      <c r="H164" s="2">
        <v>9</v>
      </c>
      <c r="I164" s="2">
        <v>6</v>
      </c>
      <c r="J164" s="2">
        <v>4</v>
      </c>
      <c r="K164" s="2">
        <v>10</v>
      </c>
      <c r="L164" s="2">
        <v>12</v>
      </c>
      <c r="M164" s="2">
        <v>7</v>
      </c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x14ac:dyDescent="0.2">
      <c r="A165" s="7">
        <f t="shared" si="2"/>
        <v>163</v>
      </c>
      <c r="B165" s="2" t="s">
        <v>384</v>
      </c>
      <c r="C165" s="4">
        <f>SUM(E165:Y165)</f>
        <v>58</v>
      </c>
      <c r="D165" s="8">
        <f>AVERAGE(E165:Y165)</f>
        <v>19.333333333333332</v>
      </c>
      <c r="E165" s="2">
        <v>19</v>
      </c>
      <c r="F165" s="2">
        <v>23</v>
      </c>
      <c r="G165" s="2">
        <v>16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x14ac:dyDescent="0.2">
      <c r="A166" s="7">
        <f t="shared" si="2"/>
        <v>164</v>
      </c>
      <c r="B166" s="2" t="s">
        <v>375</v>
      </c>
      <c r="C166" s="4">
        <f>SUM(E166:Y166)</f>
        <v>57</v>
      </c>
      <c r="D166" s="8">
        <f>AVERAGE(E166:Y166)</f>
        <v>19</v>
      </c>
      <c r="E166" s="2">
        <v>18</v>
      </c>
      <c r="F166" s="2">
        <v>16</v>
      </c>
      <c r="G166" s="2">
        <v>23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x14ac:dyDescent="0.2">
      <c r="A167" s="7">
        <f t="shared" si="2"/>
        <v>165</v>
      </c>
      <c r="B167" s="2" t="s">
        <v>304</v>
      </c>
      <c r="C167" s="4">
        <f>SUM(E167:Y167)</f>
        <v>57</v>
      </c>
      <c r="D167" s="8">
        <f>AVERAGE(E167:Y167)</f>
        <v>9.5</v>
      </c>
      <c r="E167" s="2">
        <v>6</v>
      </c>
      <c r="F167" s="2">
        <v>7</v>
      </c>
      <c r="G167" s="2">
        <v>14</v>
      </c>
      <c r="H167" s="2">
        <v>14</v>
      </c>
      <c r="I167" s="2">
        <v>3</v>
      </c>
      <c r="J167" s="2">
        <v>13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x14ac:dyDescent="0.2">
      <c r="A168" s="7">
        <f t="shared" si="2"/>
        <v>166</v>
      </c>
      <c r="B168" s="2" t="s">
        <v>64</v>
      </c>
      <c r="C168" s="4">
        <f>SUM(E168:Y168)</f>
        <v>56</v>
      </c>
      <c r="D168" s="8">
        <f>AVERAGE(E168:Y168)</f>
        <v>5.6</v>
      </c>
      <c r="E168" s="2">
        <v>1</v>
      </c>
      <c r="F168" s="2">
        <v>2</v>
      </c>
      <c r="G168" s="2">
        <v>5</v>
      </c>
      <c r="H168" s="2"/>
      <c r="I168" s="2">
        <v>1</v>
      </c>
      <c r="J168" s="2">
        <v>11</v>
      </c>
      <c r="K168" s="2">
        <v>1</v>
      </c>
      <c r="L168" s="2">
        <v>12</v>
      </c>
      <c r="M168" s="2">
        <v>21</v>
      </c>
      <c r="N168" s="2"/>
      <c r="O168" s="2"/>
      <c r="P168" s="2"/>
      <c r="Q168" s="2"/>
      <c r="R168" s="2"/>
      <c r="S168" s="2">
        <v>0</v>
      </c>
      <c r="T168" s="2">
        <v>2</v>
      </c>
      <c r="U168" s="2"/>
      <c r="V168" s="2"/>
      <c r="W168" s="2"/>
      <c r="X168" s="2"/>
      <c r="Y168" s="2"/>
    </row>
    <row r="169" spans="1:25" x14ac:dyDescent="0.2">
      <c r="A169" s="7">
        <f t="shared" si="2"/>
        <v>167</v>
      </c>
      <c r="B169" s="2" t="s">
        <v>267</v>
      </c>
      <c r="C169" s="4">
        <f>SUM(E169:Y169)</f>
        <v>56</v>
      </c>
      <c r="D169" s="8">
        <f>AVERAGE(E169:Y169)</f>
        <v>8</v>
      </c>
      <c r="E169" s="2">
        <v>9</v>
      </c>
      <c r="F169" s="2">
        <v>8</v>
      </c>
      <c r="G169" s="2">
        <v>6</v>
      </c>
      <c r="H169" s="2">
        <v>5</v>
      </c>
      <c r="I169" s="2">
        <v>7</v>
      </c>
      <c r="J169" s="2">
        <v>9</v>
      </c>
      <c r="K169" s="2">
        <v>12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x14ac:dyDescent="0.2">
      <c r="A170" s="7">
        <f t="shared" si="2"/>
        <v>168</v>
      </c>
      <c r="B170" s="2" t="s">
        <v>54</v>
      </c>
      <c r="C170" s="4">
        <f>SUM(E170:Y170)</f>
        <v>55</v>
      </c>
      <c r="D170" s="8">
        <f>AVERAGE(E170:Y170)</f>
        <v>11</v>
      </c>
      <c r="E170" s="2"/>
      <c r="F170" s="2"/>
      <c r="G170" s="2"/>
      <c r="H170" s="2"/>
      <c r="I170" s="2"/>
      <c r="J170" s="2"/>
      <c r="K170" s="2"/>
      <c r="L170" s="2"/>
      <c r="M170" s="2"/>
      <c r="N170" s="2">
        <v>0</v>
      </c>
      <c r="O170" s="2">
        <v>0</v>
      </c>
      <c r="P170" s="2">
        <v>17</v>
      </c>
      <c r="Q170" s="2">
        <v>25</v>
      </c>
      <c r="R170" s="2">
        <v>13</v>
      </c>
      <c r="S170" s="2"/>
      <c r="T170" s="2"/>
      <c r="U170" s="2"/>
      <c r="V170" s="2"/>
      <c r="W170" s="2"/>
      <c r="X170" s="2"/>
      <c r="Y170" s="2"/>
    </row>
    <row r="171" spans="1:25" x14ac:dyDescent="0.2">
      <c r="A171" s="7">
        <f t="shared" si="2"/>
        <v>169</v>
      </c>
      <c r="B171" s="2" t="s">
        <v>331</v>
      </c>
      <c r="C171" s="4">
        <f>SUM(E171:Y171)</f>
        <v>55</v>
      </c>
      <c r="D171" s="8">
        <f>AVERAGE(E171:Y171)</f>
        <v>9.1666666666666661</v>
      </c>
      <c r="E171" s="2">
        <v>7</v>
      </c>
      <c r="F171" s="2">
        <v>9</v>
      </c>
      <c r="G171" s="2">
        <v>11</v>
      </c>
      <c r="H171" s="2">
        <v>9</v>
      </c>
      <c r="I171" s="2">
        <v>9</v>
      </c>
      <c r="J171" s="2">
        <v>10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x14ac:dyDescent="0.2">
      <c r="A172" s="7">
        <f t="shared" si="2"/>
        <v>170</v>
      </c>
      <c r="B172" s="2" t="s">
        <v>159</v>
      </c>
      <c r="C172" s="4">
        <f>SUM(E172:Y172)</f>
        <v>54</v>
      </c>
      <c r="D172" s="8">
        <f>AVERAGE(E172:Y172)</f>
        <v>13.5</v>
      </c>
      <c r="E172" s="2"/>
      <c r="F172" s="2"/>
      <c r="G172" s="2"/>
      <c r="H172" s="2"/>
      <c r="I172" s="2"/>
      <c r="J172" s="2"/>
      <c r="K172" s="2">
        <v>2</v>
      </c>
      <c r="L172" s="2">
        <v>14</v>
      </c>
      <c r="M172" s="2">
        <v>19</v>
      </c>
      <c r="N172" s="2">
        <v>19</v>
      </c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x14ac:dyDescent="0.2">
      <c r="A173" s="7">
        <f t="shared" si="2"/>
        <v>171</v>
      </c>
      <c r="B173" s="2" t="s">
        <v>103</v>
      </c>
      <c r="C173" s="4">
        <f>SUM(E173:Y173)</f>
        <v>53</v>
      </c>
      <c r="D173" s="8">
        <f>AVERAGE(E173:Y173)</f>
        <v>10.6</v>
      </c>
      <c r="E173" s="2"/>
      <c r="F173" s="2"/>
      <c r="G173" s="2"/>
      <c r="H173" s="2"/>
      <c r="I173" s="2"/>
      <c r="J173" s="2"/>
      <c r="K173" s="2"/>
      <c r="L173" s="2">
        <v>0</v>
      </c>
      <c r="M173" s="2">
        <v>11</v>
      </c>
      <c r="N173" s="2">
        <v>11</v>
      </c>
      <c r="O173" s="2">
        <v>15</v>
      </c>
      <c r="P173" s="2">
        <v>16</v>
      </c>
      <c r="Q173" s="2"/>
      <c r="R173" s="2"/>
      <c r="S173" s="2"/>
      <c r="T173" s="2"/>
      <c r="U173" s="2"/>
      <c r="V173" s="2"/>
      <c r="W173" s="2"/>
      <c r="X173" s="2"/>
      <c r="Y173" s="2"/>
    </row>
    <row r="174" spans="1:25" x14ac:dyDescent="0.2">
      <c r="A174" s="7">
        <f t="shared" si="2"/>
        <v>172</v>
      </c>
      <c r="B174" s="2" t="s">
        <v>248</v>
      </c>
      <c r="C174" s="4">
        <f>SUM(E174:Y174)</f>
        <v>53</v>
      </c>
      <c r="D174" s="8">
        <f>AVERAGE(E174:Y174)</f>
        <v>7.5714285714285712</v>
      </c>
      <c r="E174" s="2">
        <v>4</v>
      </c>
      <c r="F174" s="2">
        <v>5</v>
      </c>
      <c r="G174" s="2">
        <v>10</v>
      </c>
      <c r="H174" s="2">
        <v>3</v>
      </c>
      <c r="I174" s="2">
        <v>11</v>
      </c>
      <c r="J174" s="2">
        <v>6</v>
      </c>
      <c r="K174" s="2">
        <v>14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x14ac:dyDescent="0.2">
      <c r="A175" s="7">
        <f t="shared" si="2"/>
        <v>173</v>
      </c>
      <c r="B175" s="7" t="s">
        <v>277</v>
      </c>
      <c r="C175" s="4">
        <f>SUM(E175:Y175)</f>
        <v>53</v>
      </c>
      <c r="D175" s="8">
        <f>AVERAGE(E175:Y175)</f>
        <v>8.8333333333333339</v>
      </c>
      <c r="E175" s="2">
        <v>8</v>
      </c>
      <c r="F175" s="2">
        <v>7</v>
      </c>
      <c r="G175" s="2">
        <v>9</v>
      </c>
      <c r="H175" s="2">
        <v>13</v>
      </c>
      <c r="I175" s="2">
        <v>11</v>
      </c>
      <c r="J175" s="2">
        <v>5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x14ac:dyDescent="0.2">
      <c r="A176" s="7">
        <f t="shared" si="2"/>
        <v>174</v>
      </c>
      <c r="B176" s="7" t="s">
        <v>269</v>
      </c>
      <c r="C176" s="4">
        <f>SUM(E176:Y176)</f>
        <v>52</v>
      </c>
      <c r="D176" s="8">
        <f>AVERAGE(E176:Y176)</f>
        <v>8.6666666666666661</v>
      </c>
      <c r="E176" s="2">
        <v>8</v>
      </c>
      <c r="F176" s="2">
        <v>8</v>
      </c>
      <c r="G176" s="2">
        <v>9</v>
      </c>
      <c r="H176" s="2">
        <v>10</v>
      </c>
      <c r="I176" s="2">
        <v>7</v>
      </c>
      <c r="J176" s="2">
        <v>10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x14ac:dyDescent="0.2">
      <c r="A177" s="7">
        <f t="shared" si="2"/>
        <v>175</v>
      </c>
      <c r="B177" s="2" t="s">
        <v>200</v>
      </c>
      <c r="C177" s="4">
        <f>SUM(E177:Y177)</f>
        <v>52</v>
      </c>
      <c r="D177" s="8">
        <f>AVERAGE(E177:Y177)</f>
        <v>13</v>
      </c>
      <c r="E177" s="2"/>
      <c r="F177" s="2"/>
      <c r="G177" s="2"/>
      <c r="H177" s="2"/>
      <c r="I177" s="2">
        <v>5</v>
      </c>
      <c r="J177" s="2">
        <v>17</v>
      </c>
      <c r="K177" s="2">
        <v>11</v>
      </c>
      <c r="L177" s="2">
        <v>19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x14ac:dyDescent="0.2">
      <c r="A178" s="7">
        <f t="shared" si="2"/>
        <v>176</v>
      </c>
      <c r="B178" s="2" t="s">
        <v>264</v>
      </c>
      <c r="C178" s="4">
        <f>SUM(E178:Y178)</f>
        <v>52</v>
      </c>
      <c r="D178" s="8">
        <f>AVERAGE(E178:Y178)</f>
        <v>7.4285714285714288</v>
      </c>
      <c r="E178" s="2">
        <v>7</v>
      </c>
      <c r="F178" s="2">
        <v>4</v>
      </c>
      <c r="G178" s="2">
        <v>8</v>
      </c>
      <c r="H178" s="2">
        <v>5</v>
      </c>
      <c r="I178" s="2">
        <v>8</v>
      </c>
      <c r="J178" s="2">
        <v>11</v>
      </c>
      <c r="K178" s="2">
        <v>9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x14ac:dyDescent="0.2">
      <c r="A179" s="7">
        <f t="shared" si="2"/>
        <v>177</v>
      </c>
      <c r="B179" s="2" t="s">
        <v>352</v>
      </c>
      <c r="C179" s="4">
        <f>SUM(E179:Y179)</f>
        <v>52</v>
      </c>
      <c r="D179" s="8">
        <f>AVERAGE(E179:Y179)</f>
        <v>13</v>
      </c>
      <c r="E179" s="2">
        <v>13</v>
      </c>
      <c r="F179" s="2">
        <v>15</v>
      </c>
      <c r="G179" s="2">
        <v>15</v>
      </c>
      <c r="H179" s="2">
        <v>9</v>
      </c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x14ac:dyDescent="0.2">
      <c r="A180" s="7">
        <f t="shared" si="2"/>
        <v>178</v>
      </c>
      <c r="B180" s="2" t="s">
        <v>246</v>
      </c>
      <c r="C180" s="4">
        <f>SUM(E180:Y180)</f>
        <v>51</v>
      </c>
      <c r="D180" s="8">
        <f>AVERAGE(E180:Y180)</f>
        <v>10.199999999999999</v>
      </c>
      <c r="E180" s="2"/>
      <c r="F180" s="2"/>
      <c r="G180" s="2">
        <v>1</v>
      </c>
      <c r="H180" s="2">
        <v>8</v>
      </c>
      <c r="I180" s="2">
        <v>13</v>
      </c>
      <c r="J180" s="2">
        <v>11</v>
      </c>
      <c r="K180" s="2">
        <v>18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x14ac:dyDescent="0.2">
      <c r="A181" s="7">
        <f t="shared" si="2"/>
        <v>179</v>
      </c>
      <c r="B181" s="2" t="s">
        <v>306</v>
      </c>
      <c r="C181" s="4">
        <f>SUM(E181:Y181)</f>
        <v>51</v>
      </c>
      <c r="D181" s="8">
        <f>AVERAGE(E181:Y181)</f>
        <v>10.199999999999999</v>
      </c>
      <c r="E181" s="2">
        <v>2</v>
      </c>
      <c r="F181" s="2">
        <v>20</v>
      </c>
      <c r="G181" s="2">
        <v>15</v>
      </c>
      <c r="H181" s="2">
        <v>5</v>
      </c>
      <c r="I181" s="2">
        <v>9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x14ac:dyDescent="0.2">
      <c r="A182" s="7">
        <f t="shared" si="2"/>
        <v>180</v>
      </c>
      <c r="B182" s="2" t="s">
        <v>8</v>
      </c>
      <c r="C182" s="4">
        <f>SUM(E182:Y182)</f>
        <v>51</v>
      </c>
      <c r="D182" s="8">
        <f>AVERAGE(E182:Y182)</f>
        <v>7.2857142857142856</v>
      </c>
      <c r="E182" s="2">
        <v>10</v>
      </c>
      <c r="F182" s="2"/>
      <c r="G182" s="2"/>
      <c r="H182" s="2"/>
      <c r="I182" s="2"/>
      <c r="J182" s="2"/>
      <c r="K182" s="2"/>
      <c r="L182" s="2"/>
      <c r="M182" s="2"/>
      <c r="N182" s="2"/>
      <c r="O182" s="2">
        <v>3</v>
      </c>
      <c r="P182" s="2">
        <v>7</v>
      </c>
      <c r="Q182" s="2">
        <v>7</v>
      </c>
      <c r="R182" s="2">
        <v>6</v>
      </c>
      <c r="S182" s="2">
        <v>12</v>
      </c>
      <c r="T182" s="2">
        <v>6</v>
      </c>
      <c r="U182" s="2"/>
      <c r="V182" s="2"/>
      <c r="W182" s="2"/>
      <c r="X182" s="2"/>
      <c r="Y182" s="2"/>
    </row>
    <row r="183" spans="1:25" x14ac:dyDescent="0.2">
      <c r="A183" s="7">
        <f t="shared" si="2"/>
        <v>181</v>
      </c>
      <c r="B183" s="2" t="s">
        <v>371</v>
      </c>
      <c r="C183" s="4">
        <f>SUM(E183:Y183)</f>
        <v>51</v>
      </c>
      <c r="D183" s="8">
        <f>AVERAGE(E183:Y183)</f>
        <v>17</v>
      </c>
      <c r="E183" s="2">
        <v>12</v>
      </c>
      <c r="F183" s="2">
        <v>20</v>
      </c>
      <c r="G183" s="2">
        <v>19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x14ac:dyDescent="0.2">
      <c r="A184" s="7">
        <f t="shared" si="2"/>
        <v>182</v>
      </c>
      <c r="B184" s="2" t="s">
        <v>259</v>
      </c>
      <c r="C184" s="4">
        <f>SUM(E184:Y184)</f>
        <v>51</v>
      </c>
      <c r="D184" s="8">
        <f>AVERAGE(E184:Y184)</f>
        <v>7.2857142857142856</v>
      </c>
      <c r="E184" s="2">
        <v>7</v>
      </c>
      <c r="F184" s="2">
        <v>13</v>
      </c>
      <c r="G184" s="2">
        <v>11</v>
      </c>
      <c r="H184" s="2">
        <v>6</v>
      </c>
      <c r="I184" s="2">
        <v>5</v>
      </c>
      <c r="J184" s="2">
        <v>5</v>
      </c>
      <c r="K184" s="2">
        <v>4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x14ac:dyDescent="0.2">
      <c r="A185" s="7">
        <f t="shared" si="2"/>
        <v>183</v>
      </c>
      <c r="B185" s="2" t="s">
        <v>102</v>
      </c>
      <c r="C185" s="4">
        <f>SUM(E185:Y185)</f>
        <v>50</v>
      </c>
      <c r="D185" s="8">
        <f>AVERAGE(E185:Y185)</f>
        <v>12.5</v>
      </c>
      <c r="E185" s="2"/>
      <c r="F185" s="2"/>
      <c r="G185" s="2"/>
      <c r="H185" s="2"/>
      <c r="I185" s="2"/>
      <c r="J185" s="2"/>
      <c r="K185" s="2"/>
      <c r="L185" s="2"/>
      <c r="M185" s="2">
        <v>0</v>
      </c>
      <c r="N185" s="2">
        <v>17</v>
      </c>
      <c r="O185" s="2">
        <v>18</v>
      </c>
      <c r="P185" s="2">
        <v>15</v>
      </c>
      <c r="Q185" s="2"/>
      <c r="R185" s="2"/>
      <c r="S185" s="2"/>
      <c r="T185" s="2"/>
      <c r="U185" s="2"/>
      <c r="V185" s="2"/>
      <c r="W185" s="2"/>
      <c r="X185" s="2"/>
      <c r="Y185" s="2"/>
    </row>
    <row r="186" spans="1:25" x14ac:dyDescent="0.2">
      <c r="A186" s="7">
        <f t="shared" si="2"/>
        <v>184</v>
      </c>
      <c r="B186" s="2" t="s">
        <v>370</v>
      </c>
      <c r="C186" s="4">
        <f>SUM(E186:Y186)</f>
        <v>49</v>
      </c>
      <c r="D186" s="8">
        <f>AVERAGE(E186:Y186)</f>
        <v>16.333333333333332</v>
      </c>
      <c r="E186" s="2">
        <v>13</v>
      </c>
      <c r="F186" s="2">
        <v>14</v>
      </c>
      <c r="G186" s="2">
        <v>22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x14ac:dyDescent="0.2">
      <c r="A187" s="7">
        <f t="shared" si="2"/>
        <v>185</v>
      </c>
      <c r="B187" s="2" t="s">
        <v>142</v>
      </c>
      <c r="C187" s="4">
        <f>SUM(E187:Y187)</f>
        <v>49</v>
      </c>
      <c r="D187" s="8">
        <f>AVERAGE(E187:Y187)</f>
        <v>12.25</v>
      </c>
      <c r="E187" s="2"/>
      <c r="F187" s="2"/>
      <c r="G187" s="2"/>
      <c r="H187" s="2"/>
      <c r="I187" s="2"/>
      <c r="J187" s="2"/>
      <c r="K187" s="2"/>
      <c r="L187" s="2">
        <v>2</v>
      </c>
      <c r="M187" s="2">
        <v>9</v>
      </c>
      <c r="N187" s="2">
        <v>14</v>
      </c>
      <c r="O187" s="2">
        <v>24</v>
      </c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x14ac:dyDescent="0.2">
      <c r="A188" s="7">
        <f t="shared" si="2"/>
        <v>186</v>
      </c>
      <c r="B188" s="2" t="s">
        <v>143</v>
      </c>
      <c r="C188" s="4">
        <f>SUM(E188:Y188)</f>
        <v>49</v>
      </c>
      <c r="D188" s="8">
        <f>AVERAGE(E188:Y188)</f>
        <v>12.25</v>
      </c>
      <c r="E188" s="2"/>
      <c r="F188" s="2"/>
      <c r="G188" s="2"/>
      <c r="H188" s="2"/>
      <c r="I188" s="2"/>
      <c r="J188" s="2"/>
      <c r="K188" s="2"/>
      <c r="L188" s="2">
        <v>3</v>
      </c>
      <c r="M188" s="2">
        <v>6</v>
      </c>
      <c r="N188" s="2">
        <v>14</v>
      </c>
      <c r="O188" s="2">
        <v>26</v>
      </c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x14ac:dyDescent="0.2">
      <c r="A189" s="7">
        <f t="shared" si="2"/>
        <v>187</v>
      </c>
      <c r="B189" s="2" t="s">
        <v>123</v>
      </c>
      <c r="C189" s="4">
        <f>SUM(E189:Y189)</f>
        <v>48</v>
      </c>
      <c r="D189" s="8">
        <f>AVERAGE(E189:Y189)</f>
        <v>16</v>
      </c>
      <c r="E189" s="2"/>
      <c r="F189" s="2"/>
      <c r="G189" s="2"/>
      <c r="H189" s="2"/>
      <c r="I189" s="2"/>
      <c r="J189" s="2"/>
      <c r="K189" s="2"/>
      <c r="L189" s="2"/>
      <c r="M189" s="2"/>
      <c r="N189" s="2">
        <v>15</v>
      </c>
      <c r="O189" s="2">
        <v>19</v>
      </c>
      <c r="P189" s="2">
        <v>14</v>
      </c>
      <c r="Q189" s="2"/>
      <c r="R189" s="2"/>
      <c r="S189" s="2"/>
      <c r="T189" s="2"/>
      <c r="U189" s="2"/>
      <c r="V189" s="2"/>
      <c r="W189" s="2"/>
      <c r="X189" s="2"/>
      <c r="Y189" s="2"/>
    </row>
    <row r="190" spans="1:25" x14ac:dyDescent="0.2">
      <c r="A190" s="7">
        <f t="shared" si="2"/>
        <v>188</v>
      </c>
      <c r="B190" s="2" t="s">
        <v>285</v>
      </c>
      <c r="C190" s="4">
        <f>SUM(E190:Y190)</f>
        <v>48</v>
      </c>
      <c r="D190" s="8">
        <f>AVERAGE(E190:Y190)</f>
        <v>8</v>
      </c>
      <c r="E190" s="2">
        <v>10</v>
      </c>
      <c r="F190" s="2">
        <v>6</v>
      </c>
      <c r="G190" s="2">
        <v>10</v>
      </c>
      <c r="H190" s="2">
        <v>6</v>
      </c>
      <c r="I190" s="2">
        <v>11</v>
      </c>
      <c r="J190" s="2">
        <v>5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x14ac:dyDescent="0.2">
      <c r="A191" s="7">
        <f t="shared" si="2"/>
        <v>189</v>
      </c>
      <c r="B191" s="2" t="s">
        <v>31</v>
      </c>
      <c r="C191" s="4">
        <f>SUM(E191:Y191)</f>
        <v>48</v>
      </c>
      <c r="D191" s="8">
        <f>AVERAGE(E191:Y191)</f>
        <v>6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>
        <v>1</v>
      </c>
      <c r="Q191" s="2">
        <v>0</v>
      </c>
      <c r="R191" s="2">
        <v>7</v>
      </c>
      <c r="S191" s="2">
        <v>4</v>
      </c>
      <c r="T191" s="2">
        <v>0</v>
      </c>
      <c r="U191" s="2"/>
      <c r="V191" s="2">
        <v>14</v>
      </c>
      <c r="W191" s="2">
        <v>14</v>
      </c>
      <c r="X191" s="2">
        <v>8</v>
      </c>
      <c r="Y191" s="2"/>
    </row>
    <row r="192" spans="1:25" x14ac:dyDescent="0.2">
      <c r="A192" s="7">
        <f t="shared" si="2"/>
        <v>190</v>
      </c>
      <c r="B192" s="2" t="s">
        <v>350</v>
      </c>
      <c r="C192" s="4">
        <f>SUM(E192:Y192)</f>
        <v>48</v>
      </c>
      <c r="D192" s="8">
        <f>AVERAGE(E192:Y192)</f>
        <v>12</v>
      </c>
      <c r="E192" s="2">
        <v>4</v>
      </c>
      <c r="F192" s="2">
        <v>7</v>
      </c>
      <c r="G192" s="2">
        <v>18</v>
      </c>
      <c r="H192" s="2">
        <v>19</v>
      </c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x14ac:dyDescent="0.2">
      <c r="A193" s="7">
        <f t="shared" si="2"/>
        <v>191</v>
      </c>
      <c r="B193" s="2" t="s">
        <v>378</v>
      </c>
      <c r="C193" s="4">
        <f>SUM(E193:Y193)</f>
        <v>47</v>
      </c>
      <c r="D193" s="8">
        <f>AVERAGE(E193:Y193)</f>
        <v>15.666666666666666</v>
      </c>
      <c r="E193" s="2">
        <v>15</v>
      </c>
      <c r="F193" s="2">
        <v>15</v>
      </c>
      <c r="G193" s="2">
        <v>17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x14ac:dyDescent="0.2">
      <c r="A194" s="7">
        <f t="shared" si="2"/>
        <v>192</v>
      </c>
      <c r="B194" s="2" t="s">
        <v>369</v>
      </c>
      <c r="C194" s="4">
        <f>SUM(E194:Y194)</f>
        <v>46</v>
      </c>
      <c r="D194" s="8">
        <f>AVERAGE(E194:Y194)</f>
        <v>15.333333333333334</v>
      </c>
      <c r="E194" s="2">
        <v>15</v>
      </c>
      <c r="F194" s="2">
        <v>18</v>
      </c>
      <c r="G194" s="2">
        <v>13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x14ac:dyDescent="0.2">
      <c r="A195" s="7">
        <f t="shared" si="2"/>
        <v>193</v>
      </c>
      <c r="B195" s="2" t="s">
        <v>212</v>
      </c>
      <c r="C195" s="4">
        <f>SUM(E195:Y195)</f>
        <v>45</v>
      </c>
      <c r="D195" s="8">
        <f>AVERAGE(E195:Y195)</f>
        <v>15</v>
      </c>
      <c r="E195" s="2"/>
      <c r="F195" s="2"/>
      <c r="G195" s="2"/>
      <c r="H195" s="2"/>
      <c r="I195" s="2"/>
      <c r="J195" s="2">
        <v>7</v>
      </c>
      <c r="K195" s="2">
        <v>25</v>
      </c>
      <c r="L195" s="2">
        <v>13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x14ac:dyDescent="0.2">
      <c r="A196" s="7">
        <f t="shared" si="2"/>
        <v>194</v>
      </c>
      <c r="B196" s="2" t="s">
        <v>302</v>
      </c>
      <c r="C196" s="4">
        <f>SUM(E196:Y196)</f>
        <v>45</v>
      </c>
      <c r="D196" s="8">
        <f>AVERAGE(E196:Y196)</f>
        <v>9</v>
      </c>
      <c r="E196" s="2"/>
      <c r="F196" s="2">
        <v>0</v>
      </c>
      <c r="G196" s="2">
        <v>5</v>
      </c>
      <c r="H196" s="2">
        <v>10</v>
      </c>
      <c r="I196" s="2">
        <v>13</v>
      </c>
      <c r="J196" s="2">
        <v>17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x14ac:dyDescent="0.2">
      <c r="A197" s="7">
        <f t="shared" si="2"/>
        <v>195</v>
      </c>
      <c r="B197" s="2" t="s">
        <v>131</v>
      </c>
      <c r="C197" s="4">
        <f>SUM(E197:Y197)</f>
        <v>45</v>
      </c>
      <c r="D197" s="8">
        <f>AVERAGE(E197:Y197)</f>
        <v>6.4285714285714288</v>
      </c>
      <c r="E197" s="2"/>
      <c r="F197" s="2"/>
      <c r="G197" s="2"/>
      <c r="H197" s="2"/>
      <c r="I197" s="2">
        <v>0</v>
      </c>
      <c r="J197" s="2">
        <v>2</v>
      </c>
      <c r="K197" s="2">
        <v>0</v>
      </c>
      <c r="L197" s="2">
        <v>5</v>
      </c>
      <c r="M197" s="2"/>
      <c r="N197" s="2">
        <v>12</v>
      </c>
      <c r="O197" s="2">
        <v>24</v>
      </c>
      <c r="P197" s="2">
        <v>2</v>
      </c>
      <c r="Q197" s="2"/>
      <c r="R197" s="2"/>
      <c r="S197" s="2"/>
      <c r="T197" s="2"/>
      <c r="U197" s="2"/>
      <c r="V197" s="2"/>
      <c r="W197" s="2"/>
      <c r="X197" s="2"/>
      <c r="Y197" s="2"/>
    </row>
    <row r="198" spans="1:25" x14ac:dyDescent="0.2">
      <c r="A198" s="7">
        <f t="shared" si="2"/>
        <v>196</v>
      </c>
      <c r="B198" s="2" t="s">
        <v>132</v>
      </c>
      <c r="C198" s="4">
        <f>SUM(E198:Y198)</f>
        <v>44</v>
      </c>
      <c r="D198" s="8">
        <f>AVERAGE(E198:Y198)</f>
        <v>7.333333333333333</v>
      </c>
      <c r="E198" s="2"/>
      <c r="F198" s="2"/>
      <c r="G198" s="2"/>
      <c r="H198" s="2"/>
      <c r="I198" s="2"/>
      <c r="J198" s="2">
        <v>1</v>
      </c>
      <c r="K198" s="2"/>
      <c r="L198" s="2">
        <v>6</v>
      </c>
      <c r="M198" s="2">
        <v>12</v>
      </c>
      <c r="N198" s="2">
        <v>8</v>
      </c>
      <c r="O198" s="2">
        <v>13</v>
      </c>
      <c r="P198" s="2">
        <v>4</v>
      </c>
      <c r="Q198" s="2"/>
      <c r="R198" s="2"/>
      <c r="S198" s="2"/>
      <c r="T198" s="2"/>
      <c r="U198" s="2"/>
      <c r="V198" s="2"/>
      <c r="W198" s="2"/>
      <c r="X198" s="2"/>
      <c r="Y198" s="2"/>
    </row>
    <row r="199" spans="1:25" x14ac:dyDescent="0.2">
      <c r="A199" s="7">
        <f t="shared" si="2"/>
        <v>197</v>
      </c>
      <c r="B199" s="2" t="s">
        <v>347</v>
      </c>
      <c r="C199" s="4">
        <f>SUM(E199:Y199)</f>
        <v>44</v>
      </c>
      <c r="D199" s="8">
        <f>AVERAGE(E199:Y199)</f>
        <v>11</v>
      </c>
      <c r="E199" s="2">
        <v>8</v>
      </c>
      <c r="F199" s="2">
        <v>10</v>
      </c>
      <c r="G199" s="2">
        <v>21</v>
      </c>
      <c r="H199" s="2">
        <v>5</v>
      </c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x14ac:dyDescent="0.2">
      <c r="A200" s="7">
        <f t="shared" si="2"/>
        <v>198</v>
      </c>
      <c r="B200" s="2" t="s">
        <v>389</v>
      </c>
      <c r="C200" s="4">
        <f>SUM(E200:Y200)</f>
        <v>44</v>
      </c>
      <c r="D200" s="8">
        <f>AVERAGE(E200:Y200)</f>
        <v>3.3846153846153846</v>
      </c>
      <c r="E200" s="2">
        <v>5</v>
      </c>
      <c r="F200" s="2">
        <v>1</v>
      </c>
      <c r="G200" s="2"/>
      <c r="H200" s="2">
        <v>13</v>
      </c>
      <c r="I200" s="2">
        <v>3</v>
      </c>
      <c r="J200" s="2">
        <v>0</v>
      </c>
      <c r="K200" s="2"/>
      <c r="L200" s="2"/>
      <c r="M200" s="2">
        <v>3</v>
      </c>
      <c r="N200" s="2">
        <v>3</v>
      </c>
      <c r="O200" s="2">
        <v>1</v>
      </c>
      <c r="P200" s="2">
        <v>4</v>
      </c>
      <c r="Q200" s="2">
        <v>2</v>
      </c>
      <c r="R200" s="2">
        <v>1</v>
      </c>
      <c r="S200" s="2">
        <v>6</v>
      </c>
      <c r="T200" s="2">
        <v>2</v>
      </c>
      <c r="U200" s="2"/>
      <c r="V200" s="2"/>
      <c r="W200" s="2"/>
      <c r="X200" s="2"/>
      <c r="Y200" s="2"/>
    </row>
    <row r="201" spans="1:25" x14ac:dyDescent="0.2">
      <c r="A201" s="7">
        <f t="shared" si="2"/>
        <v>199</v>
      </c>
      <c r="B201" s="2" t="s">
        <v>363</v>
      </c>
      <c r="C201" s="4">
        <f>SUM(E201:Y201)</f>
        <v>43</v>
      </c>
      <c r="D201" s="8">
        <f>AVERAGE(E201:Y201)</f>
        <v>14.333333333333334</v>
      </c>
      <c r="E201" s="2">
        <v>15</v>
      </c>
      <c r="F201" s="2">
        <v>13</v>
      </c>
      <c r="G201" s="2">
        <v>15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x14ac:dyDescent="0.2">
      <c r="A202" s="7">
        <f t="shared" si="2"/>
        <v>200</v>
      </c>
      <c r="B202" s="2" t="s">
        <v>188</v>
      </c>
      <c r="C202" s="4">
        <f>SUM(E202:Y202)</f>
        <v>43</v>
      </c>
      <c r="D202" s="8">
        <f>AVERAGE(E202:Y202)</f>
        <v>6.1428571428571432</v>
      </c>
      <c r="E202" s="2"/>
      <c r="F202" s="2"/>
      <c r="G202" s="2">
        <v>0</v>
      </c>
      <c r="H202" s="2">
        <v>12</v>
      </c>
      <c r="I202" s="2">
        <v>0</v>
      </c>
      <c r="J202" s="2">
        <v>9</v>
      </c>
      <c r="K202" s="2">
        <v>4</v>
      </c>
      <c r="L202" s="2">
        <v>6</v>
      </c>
      <c r="M202" s="2">
        <v>12</v>
      </c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x14ac:dyDescent="0.2">
      <c r="A203" s="7">
        <f t="shared" si="2"/>
        <v>201</v>
      </c>
      <c r="B203" s="2" t="s">
        <v>321</v>
      </c>
      <c r="C203" s="4">
        <f>SUM(E203:Y203)</f>
        <v>43</v>
      </c>
      <c r="D203" s="8">
        <f>AVERAGE(E203:Y203)</f>
        <v>8.6</v>
      </c>
      <c r="E203" s="2">
        <v>4</v>
      </c>
      <c r="F203" s="2">
        <v>13</v>
      </c>
      <c r="G203" s="2">
        <v>11</v>
      </c>
      <c r="H203" s="2">
        <v>11</v>
      </c>
      <c r="I203" s="2">
        <v>4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x14ac:dyDescent="0.2">
      <c r="A204" s="7">
        <f t="shared" si="2"/>
        <v>202</v>
      </c>
      <c r="B204" s="2" t="s">
        <v>406</v>
      </c>
      <c r="C204" s="4">
        <f>SUM(E204:Y204)</f>
        <v>43</v>
      </c>
      <c r="D204" s="8">
        <f>AVERAGE(E204:Y204)</f>
        <v>21.5</v>
      </c>
      <c r="E204" s="2">
        <v>24</v>
      </c>
      <c r="F204" s="2">
        <v>19</v>
      </c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x14ac:dyDescent="0.2">
      <c r="A205" s="7">
        <f t="shared" si="2"/>
        <v>203</v>
      </c>
      <c r="B205" s="2" t="s">
        <v>67</v>
      </c>
      <c r="C205" s="4">
        <f>SUM(E205:Y205)</f>
        <v>41</v>
      </c>
      <c r="D205" s="8">
        <f>AVERAGE(E205:Y205)</f>
        <v>8.1999999999999993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>
        <v>1</v>
      </c>
      <c r="U205" s="2">
        <v>6</v>
      </c>
      <c r="V205" s="2">
        <v>3</v>
      </c>
      <c r="W205" s="2">
        <v>14</v>
      </c>
      <c r="X205" s="2">
        <v>17</v>
      </c>
      <c r="Y205" s="2"/>
    </row>
    <row r="206" spans="1:25" x14ac:dyDescent="0.2">
      <c r="A206" s="7">
        <f t="shared" si="2"/>
        <v>204</v>
      </c>
      <c r="B206" s="2" t="s">
        <v>196</v>
      </c>
      <c r="C206" s="4">
        <f>SUM(E206:Y206)</f>
        <v>41</v>
      </c>
      <c r="D206" s="8">
        <f>AVERAGE(E206:Y206)</f>
        <v>10.25</v>
      </c>
      <c r="E206" s="2"/>
      <c r="F206" s="2"/>
      <c r="G206" s="2"/>
      <c r="H206" s="2"/>
      <c r="I206" s="2">
        <v>3</v>
      </c>
      <c r="J206" s="2">
        <v>10</v>
      </c>
      <c r="K206" s="2">
        <v>10</v>
      </c>
      <c r="L206" s="2">
        <v>18</v>
      </c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x14ac:dyDescent="0.2">
      <c r="A207" s="7">
        <f t="shared" ref="A207:A270" si="3">A206+1</f>
        <v>205</v>
      </c>
      <c r="B207" s="2" t="s">
        <v>332</v>
      </c>
      <c r="C207" s="4">
        <f>SUM(E207:Y207)</f>
        <v>40</v>
      </c>
      <c r="D207" s="8">
        <f>AVERAGE(E207:Y207)</f>
        <v>8</v>
      </c>
      <c r="E207" s="2">
        <v>1</v>
      </c>
      <c r="F207" s="2">
        <v>7</v>
      </c>
      <c r="G207" s="2">
        <v>9</v>
      </c>
      <c r="H207" s="2">
        <v>12</v>
      </c>
      <c r="I207" s="2">
        <v>11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x14ac:dyDescent="0.2">
      <c r="A208" s="7">
        <f t="shared" si="3"/>
        <v>206</v>
      </c>
      <c r="B208" s="2" t="s">
        <v>247</v>
      </c>
      <c r="C208" s="4">
        <f>SUM(E208:Y208)</f>
        <v>40</v>
      </c>
      <c r="D208" s="8">
        <f>AVERAGE(E208:Y208)</f>
        <v>20</v>
      </c>
      <c r="E208" s="2"/>
      <c r="F208" s="2"/>
      <c r="G208" s="2"/>
      <c r="H208" s="2"/>
      <c r="I208" s="2"/>
      <c r="J208" s="2">
        <v>18</v>
      </c>
      <c r="K208" s="2">
        <v>22</v>
      </c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x14ac:dyDescent="0.2">
      <c r="A209" s="7">
        <f t="shared" si="3"/>
        <v>207</v>
      </c>
      <c r="B209" s="2" t="s">
        <v>116</v>
      </c>
      <c r="C209" s="4">
        <f>SUM(E209:Y209)</f>
        <v>40</v>
      </c>
      <c r="D209" s="8">
        <f>AVERAGE(E209:Y209)</f>
        <v>5.7142857142857144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>
        <v>4</v>
      </c>
      <c r="P209" s="2">
        <v>16</v>
      </c>
      <c r="Q209" s="2"/>
      <c r="R209" s="2"/>
      <c r="S209" s="2"/>
      <c r="T209" s="2">
        <v>2</v>
      </c>
      <c r="U209" s="2">
        <v>1</v>
      </c>
      <c r="V209" s="2">
        <v>5</v>
      </c>
      <c r="W209" s="2">
        <v>6</v>
      </c>
      <c r="X209" s="2">
        <v>6</v>
      </c>
      <c r="Y209" s="2"/>
    </row>
    <row r="210" spans="1:25" x14ac:dyDescent="0.2">
      <c r="A210" s="7">
        <f t="shared" si="3"/>
        <v>208</v>
      </c>
      <c r="B210" s="2" t="s">
        <v>298</v>
      </c>
      <c r="C210" s="4">
        <f>SUM(E210:Y210)</f>
        <v>40</v>
      </c>
      <c r="D210" s="8">
        <f>AVERAGE(E210:Y210)</f>
        <v>8</v>
      </c>
      <c r="E210" s="2"/>
      <c r="F210" s="2">
        <v>2</v>
      </c>
      <c r="G210" s="2">
        <v>14</v>
      </c>
      <c r="H210" s="2">
        <v>3</v>
      </c>
      <c r="I210" s="2">
        <v>13</v>
      </c>
      <c r="J210" s="2">
        <v>8</v>
      </c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x14ac:dyDescent="0.2">
      <c r="A211" s="7">
        <f t="shared" si="3"/>
        <v>209</v>
      </c>
      <c r="B211" s="2" t="s">
        <v>253</v>
      </c>
      <c r="C211" s="4">
        <f>SUM(E211:Y211)</f>
        <v>40</v>
      </c>
      <c r="D211" s="8">
        <f>AVERAGE(E211:Y211)</f>
        <v>13.333333333333334</v>
      </c>
      <c r="E211" s="2"/>
      <c r="F211" s="2"/>
      <c r="G211" s="2"/>
      <c r="H211" s="2"/>
      <c r="I211" s="2">
        <v>0</v>
      </c>
      <c r="J211" s="2">
        <v>15</v>
      </c>
      <c r="K211" s="2">
        <v>25</v>
      </c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x14ac:dyDescent="0.2">
      <c r="A212" s="7">
        <f t="shared" si="3"/>
        <v>210</v>
      </c>
      <c r="B212" s="2" t="s">
        <v>189</v>
      </c>
      <c r="C212" s="4">
        <f>SUM(E212:Y212)</f>
        <v>39</v>
      </c>
      <c r="D212" s="8">
        <f>AVERAGE(E212:Y212)</f>
        <v>9.75</v>
      </c>
      <c r="E212" s="2"/>
      <c r="F212" s="2"/>
      <c r="G212" s="2"/>
      <c r="H212" s="2"/>
      <c r="I212" s="2"/>
      <c r="J212" s="2">
        <v>1</v>
      </c>
      <c r="K212" s="2">
        <v>8</v>
      </c>
      <c r="L212" s="2">
        <v>11</v>
      </c>
      <c r="M212" s="2">
        <v>19</v>
      </c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x14ac:dyDescent="0.2">
      <c r="A213" s="7">
        <f t="shared" si="3"/>
        <v>211</v>
      </c>
      <c r="B213" s="2" t="s">
        <v>343</v>
      </c>
      <c r="C213" s="4">
        <f>SUM(E213:Y213)</f>
        <v>38</v>
      </c>
      <c r="D213" s="8">
        <f>AVERAGE(E213:Y213)</f>
        <v>9.5</v>
      </c>
      <c r="E213" s="2">
        <v>12</v>
      </c>
      <c r="F213" s="2">
        <v>10</v>
      </c>
      <c r="G213" s="2">
        <v>8</v>
      </c>
      <c r="H213" s="2">
        <v>8</v>
      </c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x14ac:dyDescent="0.2">
      <c r="A214" s="7">
        <f t="shared" si="3"/>
        <v>212</v>
      </c>
      <c r="B214" s="2" t="s">
        <v>85</v>
      </c>
      <c r="C214" s="4">
        <f>SUM(E214:Y214)</f>
        <v>37</v>
      </c>
      <c r="D214" s="8">
        <f>AVERAGE(E214:Y214)</f>
        <v>3.7</v>
      </c>
      <c r="E214" s="2"/>
      <c r="F214" s="2"/>
      <c r="G214" s="2"/>
      <c r="H214" s="2">
        <v>1</v>
      </c>
      <c r="I214" s="2">
        <v>3</v>
      </c>
      <c r="J214" s="2">
        <v>2</v>
      </c>
      <c r="K214" s="2">
        <v>4</v>
      </c>
      <c r="L214" s="2">
        <v>7</v>
      </c>
      <c r="M214" s="2">
        <v>7</v>
      </c>
      <c r="N214" s="2">
        <v>3</v>
      </c>
      <c r="O214" s="2">
        <v>8</v>
      </c>
      <c r="P214" s="2"/>
      <c r="Q214" s="2">
        <v>0</v>
      </c>
      <c r="R214" s="2"/>
      <c r="S214" s="2"/>
      <c r="T214" s="2"/>
      <c r="U214" s="2">
        <v>2</v>
      </c>
      <c r="V214" s="2"/>
      <c r="W214" s="2"/>
      <c r="X214" s="2"/>
      <c r="Y214" s="2"/>
    </row>
    <row r="215" spans="1:25" x14ac:dyDescent="0.2">
      <c r="A215" s="7">
        <f t="shared" si="3"/>
        <v>213</v>
      </c>
      <c r="B215" s="2" t="s">
        <v>398</v>
      </c>
      <c r="C215" s="4">
        <f>SUM(E215:Y215)</f>
        <v>37</v>
      </c>
      <c r="D215" s="8">
        <f>AVERAGE(E215:Y215)</f>
        <v>18.5</v>
      </c>
      <c r="E215" s="2">
        <v>17</v>
      </c>
      <c r="F215" s="2">
        <v>20</v>
      </c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x14ac:dyDescent="0.2">
      <c r="A216" s="7">
        <f t="shared" si="3"/>
        <v>214</v>
      </c>
      <c r="B216" s="2" t="s">
        <v>223</v>
      </c>
      <c r="C216" s="4">
        <f>SUM(E216:Y216)</f>
        <v>36</v>
      </c>
      <c r="D216" s="8">
        <f>AVERAGE(E216:Y216)</f>
        <v>12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0</v>
      </c>
      <c r="W216" s="2">
        <v>17</v>
      </c>
      <c r="X216" s="2">
        <v>19</v>
      </c>
      <c r="Y216" s="2"/>
    </row>
    <row r="217" spans="1:25" x14ac:dyDescent="0.2">
      <c r="A217" s="7">
        <f t="shared" si="3"/>
        <v>215</v>
      </c>
      <c r="B217" s="7" t="s">
        <v>271</v>
      </c>
      <c r="C217" s="4">
        <f>SUM(E217:Y217)</f>
        <v>35</v>
      </c>
      <c r="D217" s="8">
        <f>AVERAGE(E217:Y217)</f>
        <v>5.833333333333333</v>
      </c>
      <c r="E217" s="2">
        <v>8</v>
      </c>
      <c r="F217" s="2">
        <v>0</v>
      </c>
      <c r="G217" s="2">
        <v>8</v>
      </c>
      <c r="H217" s="2">
        <v>8</v>
      </c>
      <c r="I217" s="2">
        <v>4</v>
      </c>
      <c r="J217" s="2">
        <v>7</v>
      </c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x14ac:dyDescent="0.2">
      <c r="A218" s="7">
        <f t="shared" si="3"/>
        <v>216</v>
      </c>
      <c r="B218" s="2" t="s">
        <v>366</v>
      </c>
      <c r="C218" s="4">
        <f>SUM(E218:Y218)</f>
        <v>35</v>
      </c>
      <c r="D218" s="8">
        <f>AVERAGE(E218:Y218)</f>
        <v>11.666666666666666</v>
      </c>
      <c r="E218" s="2">
        <v>14</v>
      </c>
      <c r="F218" s="2">
        <v>9</v>
      </c>
      <c r="G218" s="2">
        <v>12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x14ac:dyDescent="0.2">
      <c r="A219" s="7">
        <f t="shared" si="3"/>
        <v>217</v>
      </c>
      <c r="B219" s="2" t="s">
        <v>104</v>
      </c>
      <c r="C219" s="4">
        <f>SUM(E219:Y219)</f>
        <v>35</v>
      </c>
      <c r="D219" s="8">
        <f>AVERAGE(E219:Y219)</f>
        <v>7</v>
      </c>
      <c r="E219" s="2"/>
      <c r="F219" s="2"/>
      <c r="G219" s="2"/>
      <c r="H219" s="2"/>
      <c r="I219" s="2"/>
      <c r="J219" s="2"/>
      <c r="K219" s="2"/>
      <c r="L219" s="2">
        <v>0</v>
      </c>
      <c r="M219" s="2">
        <v>0</v>
      </c>
      <c r="N219" s="2">
        <v>6</v>
      </c>
      <c r="O219" s="2">
        <v>18</v>
      </c>
      <c r="P219" s="2">
        <v>11</v>
      </c>
      <c r="Q219" s="2"/>
      <c r="R219" s="2"/>
      <c r="S219" s="2"/>
      <c r="T219" s="2"/>
      <c r="U219" s="2"/>
      <c r="V219" s="2"/>
      <c r="W219" s="2"/>
      <c r="X219" s="2"/>
      <c r="Y219" s="2"/>
    </row>
    <row r="220" spans="1:25" x14ac:dyDescent="0.2">
      <c r="A220" s="7">
        <f t="shared" si="3"/>
        <v>218</v>
      </c>
      <c r="B220" s="2" t="s">
        <v>283</v>
      </c>
      <c r="C220" s="4">
        <f>SUM(E220:Y220)</f>
        <v>35</v>
      </c>
      <c r="D220" s="8">
        <f>AVERAGE(E220:Y220)</f>
        <v>5.833333333333333</v>
      </c>
      <c r="E220" s="2">
        <v>5</v>
      </c>
      <c r="F220" s="2">
        <v>3</v>
      </c>
      <c r="G220" s="2">
        <v>5</v>
      </c>
      <c r="H220" s="2">
        <v>6</v>
      </c>
      <c r="I220" s="2">
        <v>6</v>
      </c>
      <c r="J220" s="2">
        <v>10</v>
      </c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x14ac:dyDescent="0.2">
      <c r="A221" s="7">
        <f t="shared" si="3"/>
        <v>219</v>
      </c>
      <c r="B221" s="2" t="s">
        <v>219</v>
      </c>
      <c r="C221" s="4">
        <f>SUM(E221:Y221)</f>
        <v>35</v>
      </c>
      <c r="D221" s="8">
        <f>AVERAGE(E221:Y221)</f>
        <v>17.5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>
        <v>8</v>
      </c>
      <c r="Y221" s="2">
        <v>27</v>
      </c>
    </row>
    <row r="222" spans="1:25" x14ac:dyDescent="0.2">
      <c r="A222" s="7">
        <f t="shared" si="3"/>
        <v>220</v>
      </c>
      <c r="B222" s="2" t="s">
        <v>360</v>
      </c>
      <c r="C222" s="4">
        <f>SUM(E222:Y222)</f>
        <v>34</v>
      </c>
      <c r="D222" s="8">
        <f>AVERAGE(E222:Y222)</f>
        <v>11.333333333333334</v>
      </c>
      <c r="E222" s="2">
        <v>16</v>
      </c>
      <c r="F222" s="2">
        <v>11</v>
      </c>
      <c r="G222" s="2">
        <v>7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x14ac:dyDescent="0.2">
      <c r="A223" s="7">
        <f t="shared" si="3"/>
        <v>221</v>
      </c>
      <c r="B223" s="7" t="s">
        <v>273</v>
      </c>
      <c r="C223" s="4">
        <f>SUM(E223:Y223)</f>
        <v>34</v>
      </c>
      <c r="D223" s="8">
        <f>AVERAGE(E223:Y223)</f>
        <v>5.666666666666667</v>
      </c>
      <c r="E223" s="2">
        <v>0</v>
      </c>
      <c r="F223" s="2">
        <v>3</v>
      </c>
      <c r="G223" s="2">
        <v>10</v>
      </c>
      <c r="H223" s="2">
        <v>11</v>
      </c>
      <c r="I223" s="2">
        <v>8</v>
      </c>
      <c r="J223" s="2">
        <v>2</v>
      </c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x14ac:dyDescent="0.2">
      <c r="A224" s="7">
        <f t="shared" si="3"/>
        <v>222</v>
      </c>
      <c r="B224" s="2" t="s">
        <v>153</v>
      </c>
      <c r="C224" s="4">
        <f>SUM(E224:Y224)</f>
        <v>34</v>
      </c>
      <c r="D224" s="8">
        <f>AVERAGE(E224:Y224)</f>
        <v>3.0909090909090908</v>
      </c>
      <c r="E224" s="2">
        <v>1</v>
      </c>
      <c r="F224" s="2">
        <v>2</v>
      </c>
      <c r="G224" s="2">
        <v>4</v>
      </c>
      <c r="H224" s="2">
        <v>3</v>
      </c>
      <c r="I224" s="2">
        <v>5</v>
      </c>
      <c r="J224" s="2">
        <v>3</v>
      </c>
      <c r="K224" s="2">
        <v>8</v>
      </c>
      <c r="L224" s="2">
        <v>2</v>
      </c>
      <c r="M224" s="2">
        <v>3</v>
      </c>
      <c r="N224" s="2">
        <v>3</v>
      </c>
      <c r="O224" s="2">
        <v>0</v>
      </c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x14ac:dyDescent="0.2">
      <c r="A225" s="7">
        <f t="shared" si="3"/>
        <v>223</v>
      </c>
      <c r="B225" s="2" t="s">
        <v>254</v>
      </c>
      <c r="C225" s="4">
        <f>SUM(E225:Y225)</f>
        <v>34</v>
      </c>
      <c r="D225" s="8">
        <f>AVERAGE(E225:Y225)</f>
        <v>8.5</v>
      </c>
      <c r="E225" s="2"/>
      <c r="F225" s="2"/>
      <c r="G225" s="2"/>
      <c r="H225" s="2">
        <v>1</v>
      </c>
      <c r="I225" s="2">
        <v>10</v>
      </c>
      <c r="J225" s="2">
        <v>13</v>
      </c>
      <c r="K225" s="2">
        <v>10</v>
      </c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x14ac:dyDescent="0.2">
      <c r="A226" s="7">
        <f t="shared" si="3"/>
        <v>224</v>
      </c>
      <c r="B226" s="2" t="s">
        <v>227</v>
      </c>
      <c r="C226" s="4">
        <f>SUM(E226:Y226)</f>
        <v>34</v>
      </c>
      <c r="D226" s="8">
        <f>AVERAGE(E226:Y226)</f>
        <v>11.333333333333334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0</v>
      </c>
      <c r="W226" s="2">
        <v>17</v>
      </c>
      <c r="X226" s="2">
        <v>17</v>
      </c>
      <c r="Y226" s="2"/>
    </row>
    <row r="227" spans="1:25" x14ac:dyDescent="0.2">
      <c r="A227" s="7">
        <f t="shared" si="3"/>
        <v>225</v>
      </c>
      <c r="B227" s="2" t="s">
        <v>388</v>
      </c>
      <c r="C227" s="4">
        <f>SUM(E227:Y227)</f>
        <v>33</v>
      </c>
      <c r="D227" s="8">
        <f>AVERAGE(E227:Y227)</f>
        <v>11</v>
      </c>
      <c r="E227" s="2">
        <v>10</v>
      </c>
      <c r="F227" s="2">
        <v>13</v>
      </c>
      <c r="G227" s="2">
        <v>10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x14ac:dyDescent="0.2">
      <c r="A228" s="7">
        <f t="shared" si="3"/>
        <v>226</v>
      </c>
      <c r="B228" s="2" t="s">
        <v>251</v>
      </c>
      <c r="C228" s="4">
        <f>SUM(E228:Y228)</f>
        <v>33</v>
      </c>
      <c r="D228" s="8">
        <f>AVERAGE(E228:Y228)</f>
        <v>4.7142857142857144</v>
      </c>
      <c r="E228" s="2">
        <v>3</v>
      </c>
      <c r="F228" s="2">
        <v>5</v>
      </c>
      <c r="G228" s="2">
        <v>5</v>
      </c>
      <c r="H228" s="2">
        <v>4</v>
      </c>
      <c r="I228" s="2">
        <v>2</v>
      </c>
      <c r="J228" s="2">
        <v>6</v>
      </c>
      <c r="K228" s="2">
        <v>8</v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x14ac:dyDescent="0.2">
      <c r="A229" s="7">
        <f t="shared" si="3"/>
        <v>227</v>
      </c>
      <c r="B229" s="2" t="s">
        <v>175</v>
      </c>
      <c r="C229" s="4">
        <f>SUM(E229:Y229)</f>
        <v>32</v>
      </c>
      <c r="D229" s="8">
        <f>AVERAGE(E229:Y229)</f>
        <v>5.333333333333333</v>
      </c>
      <c r="E229" s="2"/>
      <c r="F229" s="2"/>
      <c r="G229" s="2"/>
      <c r="H229" s="2">
        <v>2</v>
      </c>
      <c r="I229" s="2">
        <v>6</v>
      </c>
      <c r="J229" s="2">
        <v>6</v>
      </c>
      <c r="K229" s="2">
        <v>3</v>
      </c>
      <c r="L229" s="2">
        <v>1</v>
      </c>
      <c r="M229" s="2">
        <v>14</v>
      </c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x14ac:dyDescent="0.2">
      <c r="A230" s="7">
        <f t="shared" si="3"/>
        <v>228</v>
      </c>
      <c r="B230" s="2" t="s">
        <v>368</v>
      </c>
      <c r="C230" s="4">
        <f>SUM(E230:Y230)</f>
        <v>32</v>
      </c>
      <c r="D230" s="8">
        <f>AVERAGE(E230:Y230)</f>
        <v>10.666666666666666</v>
      </c>
      <c r="E230" s="2">
        <v>14</v>
      </c>
      <c r="F230" s="2">
        <v>10</v>
      </c>
      <c r="G230" s="2">
        <v>8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x14ac:dyDescent="0.2">
      <c r="A231" s="7">
        <f t="shared" si="3"/>
        <v>229</v>
      </c>
      <c r="B231" s="2" t="s">
        <v>405</v>
      </c>
      <c r="C231" s="4">
        <f>SUM(E231:Y231)</f>
        <v>32</v>
      </c>
      <c r="D231" s="8">
        <f>AVERAGE(E231:Y231)</f>
        <v>16</v>
      </c>
      <c r="E231" s="2">
        <v>19</v>
      </c>
      <c r="F231" s="2">
        <v>13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x14ac:dyDescent="0.2">
      <c r="A232" s="7">
        <f t="shared" si="3"/>
        <v>230</v>
      </c>
      <c r="B232" s="2" t="s">
        <v>324</v>
      </c>
      <c r="C232" s="4">
        <f>SUM(E232:Y232)</f>
        <v>32</v>
      </c>
      <c r="D232" s="8">
        <f>AVERAGE(E232:Y232)</f>
        <v>6.4</v>
      </c>
      <c r="E232" s="2">
        <v>4</v>
      </c>
      <c r="F232" s="2">
        <v>2</v>
      </c>
      <c r="G232" s="2">
        <v>8</v>
      </c>
      <c r="H232" s="2">
        <v>7</v>
      </c>
      <c r="I232" s="2">
        <v>11</v>
      </c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x14ac:dyDescent="0.2">
      <c r="A233" s="7">
        <f t="shared" si="3"/>
        <v>231</v>
      </c>
      <c r="B233" s="2" t="s">
        <v>390</v>
      </c>
      <c r="C233" s="4">
        <f>SUM(E233:Y233)</f>
        <v>32</v>
      </c>
      <c r="D233" s="8">
        <f>AVERAGE(E233:Y233)</f>
        <v>16</v>
      </c>
      <c r="E233" s="2">
        <v>28</v>
      </c>
      <c r="F233" s="2">
        <v>4</v>
      </c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x14ac:dyDescent="0.2">
      <c r="A234" s="7">
        <f t="shared" si="3"/>
        <v>232</v>
      </c>
      <c r="B234" s="2" t="s">
        <v>124</v>
      </c>
      <c r="C234" s="4">
        <f>SUM(E234:Y234)</f>
        <v>31</v>
      </c>
      <c r="D234" s="8">
        <f>AVERAGE(E234:Y234)</f>
        <v>10.333333333333334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>
        <v>5</v>
      </c>
      <c r="P234" s="2">
        <v>14</v>
      </c>
      <c r="Q234" s="2"/>
      <c r="R234" s="2"/>
      <c r="S234" s="2"/>
      <c r="T234" s="2"/>
      <c r="U234" s="2"/>
      <c r="V234" s="2"/>
      <c r="W234" s="2"/>
      <c r="X234" s="2"/>
      <c r="Y234" s="2">
        <v>12</v>
      </c>
    </row>
    <row r="235" spans="1:25" x14ac:dyDescent="0.2">
      <c r="A235" s="7">
        <f t="shared" si="3"/>
        <v>233</v>
      </c>
      <c r="B235" s="7" t="s">
        <v>270</v>
      </c>
      <c r="C235" s="4">
        <f>SUM(E235:Y235)</f>
        <v>30</v>
      </c>
      <c r="D235" s="8">
        <f>AVERAGE(E235:Y235)</f>
        <v>7.5</v>
      </c>
      <c r="E235" s="2"/>
      <c r="F235" s="2"/>
      <c r="G235" s="2">
        <v>3</v>
      </c>
      <c r="H235" s="2">
        <v>7</v>
      </c>
      <c r="I235" s="2">
        <v>11</v>
      </c>
      <c r="J235" s="2">
        <v>9</v>
      </c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x14ac:dyDescent="0.2">
      <c r="A236" s="7">
        <f t="shared" si="3"/>
        <v>234</v>
      </c>
      <c r="B236" s="2" t="s">
        <v>309</v>
      </c>
      <c r="C236" s="4">
        <f>SUM(E236:Y236)</f>
        <v>30</v>
      </c>
      <c r="D236" s="8">
        <f>AVERAGE(E236:Y236)</f>
        <v>15</v>
      </c>
      <c r="E236" s="2"/>
      <c r="F236" s="2"/>
      <c r="G236" s="2"/>
      <c r="H236" s="2">
        <v>18</v>
      </c>
      <c r="I236" s="2">
        <v>12</v>
      </c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x14ac:dyDescent="0.2">
      <c r="A237" s="7">
        <f t="shared" si="3"/>
        <v>235</v>
      </c>
      <c r="B237" s="2" t="s">
        <v>94</v>
      </c>
      <c r="C237" s="4">
        <f>SUM(E237:Y237)</f>
        <v>30</v>
      </c>
      <c r="D237" s="8">
        <f>AVERAGE(E237:Y237)</f>
        <v>10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>
        <v>2</v>
      </c>
      <c r="P237" s="2">
        <v>16</v>
      </c>
      <c r="Q237" s="2">
        <v>12</v>
      </c>
      <c r="R237" s="2"/>
      <c r="S237" s="2"/>
      <c r="T237" s="2"/>
      <c r="U237" s="2"/>
      <c r="V237" s="2"/>
      <c r="W237" s="2"/>
      <c r="X237" s="2"/>
      <c r="Y237" s="2"/>
    </row>
    <row r="238" spans="1:25" x14ac:dyDescent="0.2">
      <c r="A238" s="7">
        <f t="shared" si="3"/>
        <v>236</v>
      </c>
      <c r="B238" s="2" t="s">
        <v>235</v>
      </c>
      <c r="C238" s="4">
        <f>SUM(E238:Y238)</f>
        <v>29</v>
      </c>
      <c r="D238" s="8">
        <f>AVERAGE(E238:Y238)</f>
        <v>9.6666666666666661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>
        <v>8</v>
      </c>
      <c r="V238" s="2">
        <v>8</v>
      </c>
      <c r="W238" s="2">
        <v>13</v>
      </c>
      <c r="X238" s="2"/>
      <c r="Y238" s="2"/>
    </row>
    <row r="239" spans="1:25" x14ac:dyDescent="0.2">
      <c r="A239" s="7">
        <f t="shared" si="3"/>
        <v>237</v>
      </c>
      <c r="B239" s="2" t="s">
        <v>148</v>
      </c>
      <c r="C239" s="4">
        <f>SUM(E239:Y239)</f>
        <v>28</v>
      </c>
      <c r="D239" s="8">
        <f>AVERAGE(E239:Y239)</f>
        <v>14</v>
      </c>
      <c r="E239" s="2"/>
      <c r="F239" s="2"/>
      <c r="G239" s="2"/>
      <c r="H239" s="2"/>
      <c r="I239" s="2"/>
      <c r="J239" s="2"/>
      <c r="K239" s="2"/>
      <c r="L239" s="2"/>
      <c r="M239" s="2"/>
      <c r="N239" s="2">
        <v>5</v>
      </c>
      <c r="O239" s="2">
        <v>23</v>
      </c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x14ac:dyDescent="0.2">
      <c r="A240" s="7">
        <f t="shared" si="3"/>
        <v>238</v>
      </c>
      <c r="B240" s="2" t="s">
        <v>365</v>
      </c>
      <c r="C240" s="4">
        <f>SUM(E240:Y240)</f>
        <v>27</v>
      </c>
      <c r="D240" s="8">
        <f>AVERAGE(E240:Y240)</f>
        <v>9</v>
      </c>
      <c r="E240" s="2">
        <v>11</v>
      </c>
      <c r="F240" s="2">
        <v>7</v>
      </c>
      <c r="G240" s="2">
        <v>9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x14ac:dyDescent="0.2">
      <c r="A241" s="7">
        <f t="shared" si="3"/>
        <v>239</v>
      </c>
      <c r="B241" s="2" t="s">
        <v>107</v>
      </c>
      <c r="C241" s="4">
        <f>SUM(E241:Y241)</f>
        <v>27</v>
      </c>
      <c r="D241" s="8">
        <f>AVERAGE(E241:Y241)</f>
        <v>5.4</v>
      </c>
      <c r="E241" s="2"/>
      <c r="F241" s="2"/>
      <c r="G241" s="2"/>
      <c r="H241" s="2"/>
      <c r="I241" s="2"/>
      <c r="J241" s="2"/>
      <c r="K241" s="2">
        <v>4</v>
      </c>
      <c r="L241" s="2">
        <v>11</v>
      </c>
      <c r="M241" s="2"/>
      <c r="N241" s="2"/>
      <c r="O241" s="2">
        <v>2</v>
      </c>
      <c r="P241" s="2">
        <v>6</v>
      </c>
      <c r="Q241" s="2">
        <v>4</v>
      </c>
      <c r="R241" s="2"/>
      <c r="S241" s="2"/>
      <c r="T241" s="2"/>
      <c r="U241" s="2"/>
      <c r="V241" s="2"/>
      <c r="W241" s="2"/>
      <c r="X241" s="2"/>
      <c r="Y241" s="2"/>
    </row>
    <row r="242" spans="1:25" x14ac:dyDescent="0.2">
      <c r="A242" s="7">
        <f t="shared" si="3"/>
        <v>240</v>
      </c>
      <c r="B242" s="2" t="s">
        <v>86</v>
      </c>
      <c r="C242" s="4">
        <f>SUM(E242:Y242)</f>
        <v>27</v>
      </c>
      <c r="D242" s="8">
        <f>AVERAGE(E242:Y242)</f>
        <v>6.75</v>
      </c>
      <c r="E242" s="2"/>
      <c r="F242" s="2"/>
      <c r="G242" s="2"/>
      <c r="H242" s="2"/>
      <c r="I242" s="2"/>
      <c r="J242" s="2"/>
      <c r="K242" s="2"/>
      <c r="L242" s="2"/>
      <c r="M242" s="2"/>
      <c r="N242" s="2">
        <v>4</v>
      </c>
      <c r="O242" s="2">
        <v>6</v>
      </c>
      <c r="P242" s="2">
        <v>7</v>
      </c>
      <c r="Q242" s="2">
        <v>10</v>
      </c>
      <c r="R242" s="2"/>
      <c r="S242" s="2"/>
      <c r="T242" s="2"/>
      <c r="U242" s="2"/>
      <c r="V242" s="2"/>
      <c r="W242" s="2"/>
      <c r="X242" s="2"/>
      <c r="Y242" s="2"/>
    </row>
    <row r="243" spans="1:25" x14ac:dyDescent="0.2">
      <c r="A243" s="7">
        <f t="shared" si="3"/>
        <v>241</v>
      </c>
      <c r="B243" s="2" t="s">
        <v>202</v>
      </c>
      <c r="C243" s="4">
        <f>SUM(E243:Y243)</f>
        <v>26</v>
      </c>
      <c r="D243" s="8">
        <f>AVERAGE(E243:Y243)</f>
        <v>6.5</v>
      </c>
      <c r="E243" s="2">
        <v>6</v>
      </c>
      <c r="F243" s="2">
        <v>1</v>
      </c>
      <c r="G243" s="2">
        <v>12</v>
      </c>
      <c r="H243" s="2"/>
      <c r="I243" s="2"/>
      <c r="J243" s="2"/>
      <c r="K243" s="2"/>
      <c r="L243" s="2">
        <v>7</v>
      </c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x14ac:dyDescent="0.2">
      <c r="A244" s="7">
        <f t="shared" si="3"/>
        <v>242</v>
      </c>
      <c r="B244" s="2" t="s">
        <v>379</v>
      </c>
      <c r="C244" s="4">
        <f>SUM(E244:Y244)</f>
        <v>26</v>
      </c>
      <c r="D244" s="8">
        <f>AVERAGE(E244:Y244)</f>
        <v>8.6666666666666661</v>
      </c>
      <c r="E244" s="2">
        <v>15</v>
      </c>
      <c r="F244" s="2">
        <v>9</v>
      </c>
      <c r="G244" s="2">
        <v>2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x14ac:dyDescent="0.2">
      <c r="A245" s="7">
        <f t="shared" si="3"/>
        <v>243</v>
      </c>
      <c r="B245" s="2" t="s">
        <v>93</v>
      </c>
      <c r="C245" s="4">
        <f>SUM(E245:Y245)</f>
        <v>26</v>
      </c>
      <c r="D245" s="8">
        <f>AVERAGE(E245:Y245)</f>
        <v>6.5</v>
      </c>
      <c r="E245" s="2"/>
      <c r="F245" s="2"/>
      <c r="G245" s="2"/>
      <c r="H245" s="2"/>
      <c r="I245" s="2"/>
      <c r="J245" s="2"/>
      <c r="K245" s="2"/>
      <c r="L245" s="2"/>
      <c r="M245" s="2"/>
      <c r="N245" s="2">
        <v>3</v>
      </c>
      <c r="O245" s="2">
        <v>6</v>
      </c>
      <c r="P245" s="2">
        <v>7</v>
      </c>
      <c r="Q245" s="2">
        <v>10</v>
      </c>
      <c r="R245" s="2"/>
      <c r="S245" s="2"/>
      <c r="T245" s="2"/>
      <c r="U245" s="2"/>
      <c r="V245" s="2"/>
      <c r="W245" s="2"/>
      <c r="X245" s="2"/>
      <c r="Y245" s="2"/>
    </row>
    <row r="246" spans="1:25" x14ac:dyDescent="0.2">
      <c r="A246" s="7">
        <f t="shared" si="3"/>
        <v>244</v>
      </c>
      <c r="B246" s="2" t="s">
        <v>364</v>
      </c>
      <c r="C246" s="4">
        <f>SUM(E246:Y246)</f>
        <v>25</v>
      </c>
      <c r="D246" s="8">
        <f>AVERAGE(E246:Y246)</f>
        <v>8.3333333333333339</v>
      </c>
      <c r="E246" s="2">
        <v>8</v>
      </c>
      <c r="F246" s="2">
        <v>8</v>
      </c>
      <c r="G246" s="2">
        <v>9</v>
      </c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x14ac:dyDescent="0.2">
      <c r="A247" s="7">
        <f t="shared" si="3"/>
        <v>245</v>
      </c>
      <c r="B247" s="2" t="s">
        <v>312</v>
      </c>
      <c r="C247" s="4">
        <f>SUM(E247:Y247)</f>
        <v>25</v>
      </c>
      <c r="D247" s="8">
        <f>AVERAGE(E247:Y247)</f>
        <v>5</v>
      </c>
      <c r="E247" s="2">
        <v>4</v>
      </c>
      <c r="F247" s="2">
        <v>0</v>
      </c>
      <c r="G247" s="2">
        <v>10</v>
      </c>
      <c r="H247" s="2">
        <v>6</v>
      </c>
      <c r="I247" s="2">
        <v>5</v>
      </c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x14ac:dyDescent="0.2">
      <c r="A248" s="7">
        <f t="shared" si="3"/>
        <v>246</v>
      </c>
      <c r="B248" s="2" t="s">
        <v>318</v>
      </c>
      <c r="C248" s="4">
        <f>SUM(E248:Y248)</f>
        <v>25</v>
      </c>
      <c r="D248" s="8">
        <f>AVERAGE(E248:Y248)</f>
        <v>5</v>
      </c>
      <c r="E248" s="2">
        <v>2</v>
      </c>
      <c r="F248" s="2">
        <v>4</v>
      </c>
      <c r="G248" s="2">
        <v>5</v>
      </c>
      <c r="H248" s="2">
        <v>4</v>
      </c>
      <c r="I248" s="2">
        <v>10</v>
      </c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x14ac:dyDescent="0.2">
      <c r="A249" s="7">
        <f t="shared" si="3"/>
        <v>247</v>
      </c>
      <c r="B249" s="2" t="s">
        <v>209</v>
      </c>
      <c r="C249" s="4">
        <f>SUM(E249:Y249)</f>
        <v>24</v>
      </c>
      <c r="D249" s="8">
        <f>AVERAGE(E249:Y249)</f>
        <v>4.8</v>
      </c>
      <c r="E249" s="2"/>
      <c r="F249" s="2"/>
      <c r="G249" s="2"/>
      <c r="H249" s="2">
        <v>2</v>
      </c>
      <c r="I249" s="2">
        <v>5</v>
      </c>
      <c r="J249" s="2">
        <v>9</v>
      </c>
      <c r="K249" s="2">
        <v>2</v>
      </c>
      <c r="L249" s="2">
        <v>6</v>
      </c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x14ac:dyDescent="0.2">
      <c r="A250" s="7">
        <f t="shared" si="3"/>
        <v>248</v>
      </c>
      <c r="B250" s="2" t="s">
        <v>226</v>
      </c>
      <c r="C250" s="4">
        <f>SUM(E250:Y250)</f>
        <v>24</v>
      </c>
      <c r="D250" s="8">
        <f>AVERAGE(E250:Y250)</f>
        <v>8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5</v>
      </c>
      <c r="W250" s="2">
        <v>6</v>
      </c>
      <c r="X250" s="2">
        <v>13</v>
      </c>
      <c r="Y250" s="2"/>
    </row>
    <row r="251" spans="1:25" x14ac:dyDescent="0.2">
      <c r="A251" s="7">
        <f t="shared" si="3"/>
        <v>249</v>
      </c>
      <c r="B251" s="2" t="s">
        <v>110</v>
      </c>
      <c r="C251" s="4">
        <f>SUM(E251:Y251)</f>
        <v>24</v>
      </c>
      <c r="D251" s="8">
        <f>AVERAGE(E251:Y251)</f>
        <v>4.8</v>
      </c>
      <c r="E251" s="2"/>
      <c r="F251" s="2"/>
      <c r="G251" s="2"/>
      <c r="H251" s="2"/>
      <c r="I251" s="2"/>
      <c r="J251" s="2"/>
      <c r="K251" s="2"/>
      <c r="L251" s="2"/>
      <c r="M251" s="2">
        <v>1</v>
      </c>
      <c r="N251" s="2">
        <v>3</v>
      </c>
      <c r="O251" s="2">
        <v>12</v>
      </c>
      <c r="P251" s="2">
        <v>8</v>
      </c>
      <c r="Q251" s="2">
        <v>0</v>
      </c>
      <c r="R251" s="2"/>
      <c r="S251" s="2"/>
      <c r="T251" s="2"/>
      <c r="U251" s="2"/>
      <c r="V251" s="2"/>
      <c r="W251" s="2"/>
      <c r="X251" s="2"/>
      <c r="Y251" s="2"/>
    </row>
    <row r="252" spans="1:25" x14ac:dyDescent="0.2">
      <c r="A252" s="7">
        <f t="shared" si="3"/>
        <v>250</v>
      </c>
      <c r="B252" s="2" t="s">
        <v>325</v>
      </c>
      <c r="C252" s="4">
        <f>SUM(E252:Y252)</f>
        <v>24</v>
      </c>
      <c r="D252" s="8">
        <f>AVERAGE(E252:Y252)</f>
        <v>6</v>
      </c>
      <c r="E252" s="2"/>
      <c r="F252" s="2">
        <v>4</v>
      </c>
      <c r="G252" s="2">
        <v>4</v>
      </c>
      <c r="H252" s="2">
        <v>7</v>
      </c>
      <c r="I252" s="2">
        <v>9</v>
      </c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x14ac:dyDescent="0.2">
      <c r="A253" s="7">
        <f t="shared" si="3"/>
        <v>251</v>
      </c>
      <c r="B253" s="2" t="s">
        <v>299</v>
      </c>
      <c r="C253" s="4">
        <f>SUM(E253:Y253)</f>
        <v>23</v>
      </c>
      <c r="D253" s="8">
        <f>AVERAGE(E253:Y253)</f>
        <v>4.5999999999999996</v>
      </c>
      <c r="E253" s="2"/>
      <c r="F253" s="2">
        <v>2</v>
      </c>
      <c r="G253" s="2">
        <v>6</v>
      </c>
      <c r="H253" s="2">
        <v>0</v>
      </c>
      <c r="I253" s="2">
        <v>9</v>
      </c>
      <c r="J253" s="2">
        <v>6</v>
      </c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x14ac:dyDescent="0.2">
      <c r="A254" s="7">
        <f t="shared" si="3"/>
        <v>252</v>
      </c>
      <c r="B254" s="2" t="s">
        <v>336</v>
      </c>
      <c r="C254" s="4">
        <f>SUM(E254:Y254)</f>
        <v>22</v>
      </c>
      <c r="D254" s="8">
        <f>AVERAGE(E254:Y254)</f>
        <v>5.5</v>
      </c>
      <c r="E254" s="2">
        <v>0</v>
      </c>
      <c r="F254" s="2">
        <v>5</v>
      </c>
      <c r="G254" s="2">
        <v>8</v>
      </c>
      <c r="H254" s="2">
        <v>9</v>
      </c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x14ac:dyDescent="0.2">
      <c r="A255" s="7">
        <f t="shared" si="3"/>
        <v>253</v>
      </c>
      <c r="B255" s="2" t="s">
        <v>134</v>
      </c>
      <c r="C255" s="4">
        <f>SUM(E255:Y255)</f>
        <v>22</v>
      </c>
      <c r="D255" s="8">
        <f>AVERAGE(E255:Y255)</f>
        <v>11</v>
      </c>
      <c r="E255" s="2"/>
      <c r="F255" s="2"/>
      <c r="G255" s="2"/>
      <c r="H255" s="2"/>
      <c r="I255" s="2"/>
      <c r="J255" s="2"/>
      <c r="K255" s="2"/>
      <c r="L255" s="2"/>
      <c r="M255" s="2"/>
      <c r="N255" s="2">
        <v>5</v>
      </c>
      <c r="O255" s="2">
        <v>17</v>
      </c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x14ac:dyDescent="0.2">
      <c r="A256" s="7">
        <f t="shared" si="3"/>
        <v>254</v>
      </c>
      <c r="B256" s="2" t="s">
        <v>397</v>
      </c>
      <c r="C256" s="4">
        <f>SUM(E256:Y256)</f>
        <v>22</v>
      </c>
      <c r="D256" s="8">
        <f>AVERAGE(E256:Y256)</f>
        <v>11</v>
      </c>
      <c r="E256" s="2">
        <v>11</v>
      </c>
      <c r="F256" s="2">
        <v>11</v>
      </c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x14ac:dyDescent="0.2">
      <c r="A257" s="7">
        <f t="shared" si="3"/>
        <v>255</v>
      </c>
      <c r="B257" s="2" t="s">
        <v>109</v>
      </c>
      <c r="C257" s="4">
        <f>SUM(E257:Y257)</f>
        <v>22</v>
      </c>
      <c r="D257" s="8">
        <f>AVERAGE(E257:Y257)</f>
        <v>7.333333333333333</v>
      </c>
      <c r="E257" s="2"/>
      <c r="F257" s="2">
        <v>3</v>
      </c>
      <c r="G257" s="2"/>
      <c r="H257" s="2"/>
      <c r="I257" s="2"/>
      <c r="J257" s="2"/>
      <c r="K257" s="2"/>
      <c r="L257" s="2"/>
      <c r="M257" s="2"/>
      <c r="N257" s="2"/>
      <c r="O257" s="2">
        <v>7</v>
      </c>
      <c r="P257" s="2">
        <v>12</v>
      </c>
      <c r="Q257" s="2"/>
      <c r="R257" s="2"/>
      <c r="S257" s="2"/>
      <c r="T257" s="2"/>
      <c r="U257" s="2"/>
      <c r="V257" s="2"/>
      <c r="W257" s="2"/>
      <c r="X257" s="2"/>
      <c r="Y257" s="2"/>
    </row>
    <row r="258" spans="1:25" x14ac:dyDescent="0.2">
      <c r="A258" s="7">
        <f t="shared" si="3"/>
        <v>256</v>
      </c>
      <c r="B258" s="2" t="s">
        <v>403</v>
      </c>
      <c r="C258" s="4">
        <f>SUM(E258:Y258)</f>
        <v>22</v>
      </c>
      <c r="D258" s="8">
        <f>AVERAGE(E258:Y258)</f>
        <v>11</v>
      </c>
      <c r="E258" s="2">
        <v>10</v>
      </c>
      <c r="F258" s="2">
        <v>12</v>
      </c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x14ac:dyDescent="0.2">
      <c r="A259" s="7">
        <f t="shared" si="3"/>
        <v>257</v>
      </c>
      <c r="B259" s="2" t="s">
        <v>323</v>
      </c>
      <c r="C259" s="4">
        <f>SUM(E259:Y259)</f>
        <v>22</v>
      </c>
      <c r="D259" s="8">
        <f>AVERAGE(E259:Y259)</f>
        <v>4.4000000000000004</v>
      </c>
      <c r="E259" s="2">
        <v>4</v>
      </c>
      <c r="F259" s="2">
        <v>2</v>
      </c>
      <c r="G259" s="2">
        <v>1</v>
      </c>
      <c r="H259" s="2">
        <v>7</v>
      </c>
      <c r="I259" s="2">
        <v>8</v>
      </c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x14ac:dyDescent="0.2">
      <c r="A260" s="7">
        <f t="shared" si="3"/>
        <v>258</v>
      </c>
      <c r="B260" s="2" t="s">
        <v>356</v>
      </c>
      <c r="C260" s="4">
        <f>SUM(E260:Y260)</f>
        <v>22</v>
      </c>
      <c r="D260" s="8">
        <f>AVERAGE(E260:Y260)</f>
        <v>5.5</v>
      </c>
      <c r="E260" s="2">
        <v>8</v>
      </c>
      <c r="F260" s="2"/>
      <c r="G260" s="2">
        <v>6</v>
      </c>
      <c r="H260" s="2">
        <v>6</v>
      </c>
      <c r="I260" s="2">
        <v>2</v>
      </c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x14ac:dyDescent="0.2">
      <c r="A261" s="7">
        <f t="shared" si="3"/>
        <v>259</v>
      </c>
      <c r="B261" s="2" t="s">
        <v>79</v>
      </c>
      <c r="C261" s="4">
        <f>SUM(E261:Y261)</f>
        <v>22</v>
      </c>
      <c r="D261" s="8">
        <f>AVERAGE(E261:Y261)</f>
        <v>7.333333333333333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>
        <v>2</v>
      </c>
      <c r="U261" s="2">
        <v>12</v>
      </c>
      <c r="V261" s="2">
        <v>8</v>
      </c>
      <c r="W261" s="2"/>
      <c r="X261" s="2"/>
      <c r="Y261" s="2"/>
    </row>
    <row r="262" spans="1:25" x14ac:dyDescent="0.2">
      <c r="A262" s="7">
        <f t="shared" si="3"/>
        <v>260</v>
      </c>
      <c r="B262" s="2" t="s">
        <v>115</v>
      </c>
      <c r="C262" s="4">
        <f>SUM(E262:Y262)</f>
        <v>21</v>
      </c>
      <c r="D262" s="8">
        <f>AVERAGE(E262:Y262)</f>
        <v>7</v>
      </c>
      <c r="E262" s="2"/>
      <c r="F262" s="2">
        <v>0</v>
      </c>
      <c r="G262" s="2"/>
      <c r="H262" s="2"/>
      <c r="I262" s="2"/>
      <c r="J262" s="2"/>
      <c r="K262" s="2"/>
      <c r="L262" s="2"/>
      <c r="M262" s="2"/>
      <c r="N262" s="2"/>
      <c r="O262" s="2">
        <v>3</v>
      </c>
      <c r="P262" s="2">
        <v>18</v>
      </c>
      <c r="Q262" s="2"/>
      <c r="R262" s="2"/>
      <c r="S262" s="2"/>
      <c r="T262" s="2"/>
      <c r="U262" s="2"/>
      <c r="V262" s="2"/>
      <c r="W262" s="2"/>
      <c r="X262" s="2"/>
      <c r="Y262" s="2"/>
    </row>
    <row r="263" spans="1:25" x14ac:dyDescent="0.2">
      <c r="A263" s="7">
        <f t="shared" si="3"/>
        <v>261</v>
      </c>
      <c r="B263" s="2" t="s">
        <v>307</v>
      </c>
      <c r="C263" s="4">
        <f>SUM(E263:Y263)</f>
        <v>21</v>
      </c>
      <c r="D263" s="8">
        <f>AVERAGE(E263:Y263)</f>
        <v>7</v>
      </c>
      <c r="E263" s="2"/>
      <c r="F263" s="2"/>
      <c r="G263" s="2">
        <v>3</v>
      </c>
      <c r="H263" s="2">
        <v>11</v>
      </c>
      <c r="I263" s="2">
        <v>7</v>
      </c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x14ac:dyDescent="0.2">
      <c r="A264" s="7">
        <f t="shared" si="3"/>
        <v>262</v>
      </c>
      <c r="B264" s="2" t="s">
        <v>221</v>
      </c>
      <c r="C264" s="4">
        <f>SUM(E264:Y264)</f>
        <v>21</v>
      </c>
      <c r="D264" s="8">
        <f>AVERAGE(E264:Y264)</f>
        <v>10.5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>
        <v>2</v>
      </c>
      <c r="X264" s="2">
        <v>19</v>
      </c>
      <c r="Y264" s="2"/>
    </row>
    <row r="265" spans="1:25" x14ac:dyDescent="0.2">
      <c r="A265" s="7">
        <f t="shared" si="3"/>
        <v>263</v>
      </c>
      <c r="B265" s="2" t="s">
        <v>313</v>
      </c>
      <c r="C265" s="4">
        <f>SUM(E265:Y265)</f>
        <v>21</v>
      </c>
      <c r="D265" s="8">
        <f>AVERAGE(E265:Y265)</f>
        <v>4.2</v>
      </c>
      <c r="E265" s="2">
        <v>2</v>
      </c>
      <c r="F265" s="2">
        <v>4</v>
      </c>
      <c r="G265" s="2">
        <v>4</v>
      </c>
      <c r="H265" s="2">
        <v>2</v>
      </c>
      <c r="I265" s="2">
        <v>9</v>
      </c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x14ac:dyDescent="0.2">
      <c r="A266" s="7">
        <f t="shared" si="3"/>
        <v>264</v>
      </c>
      <c r="B266" s="2" t="s">
        <v>183</v>
      </c>
      <c r="C266" s="4">
        <f>SUM(E266:Y266)</f>
        <v>21</v>
      </c>
      <c r="D266" s="8">
        <f>AVERAGE(E266:Y266)</f>
        <v>3.5</v>
      </c>
      <c r="E266" s="2"/>
      <c r="F266" s="2"/>
      <c r="G266" s="2"/>
      <c r="H266" s="2">
        <v>0</v>
      </c>
      <c r="I266" s="2">
        <v>0</v>
      </c>
      <c r="J266" s="2">
        <v>0</v>
      </c>
      <c r="K266" s="2">
        <v>1</v>
      </c>
      <c r="L266" s="2">
        <v>10</v>
      </c>
      <c r="M266" s="2">
        <v>10</v>
      </c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x14ac:dyDescent="0.2">
      <c r="A267" s="7">
        <f t="shared" si="3"/>
        <v>265</v>
      </c>
      <c r="B267" s="2" t="s">
        <v>105</v>
      </c>
      <c r="C267" s="4">
        <f>SUM(E267:Y267)</f>
        <v>20</v>
      </c>
      <c r="D267" s="8">
        <f>AVERAGE(E267:Y267)</f>
        <v>20</v>
      </c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>
        <v>20</v>
      </c>
      <c r="Q267" s="2"/>
      <c r="R267" s="2"/>
      <c r="S267" s="2"/>
      <c r="T267" s="2"/>
      <c r="U267" s="2"/>
      <c r="V267" s="2"/>
      <c r="W267" s="2"/>
      <c r="X267" s="2"/>
      <c r="Y267" s="2"/>
    </row>
    <row r="268" spans="1:25" x14ac:dyDescent="0.2">
      <c r="A268" s="7">
        <f t="shared" si="3"/>
        <v>266</v>
      </c>
      <c r="B268" s="2" t="s">
        <v>150</v>
      </c>
      <c r="C268" s="4">
        <f>SUM(E268:Y268)</f>
        <v>20</v>
      </c>
      <c r="D268" s="8">
        <f>AVERAGE(E268:Y268)</f>
        <v>5</v>
      </c>
      <c r="E268" s="2"/>
      <c r="F268" s="2">
        <v>1</v>
      </c>
      <c r="G268" s="2">
        <v>2</v>
      </c>
      <c r="H268" s="2"/>
      <c r="I268" s="2"/>
      <c r="J268" s="2"/>
      <c r="K268" s="2"/>
      <c r="L268" s="2"/>
      <c r="M268" s="2"/>
      <c r="N268" s="2">
        <v>9</v>
      </c>
      <c r="O268" s="2">
        <v>8</v>
      </c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x14ac:dyDescent="0.2">
      <c r="A269" s="7">
        <f t="shared" si="3"/>
        <v>267</v>
      </c>
      <c r="B269" s="2" t="s">
        <v>404</v>
      </c>
      <c r="C269" s="4">
        <f>SUM(E269:Y269)</f>
        <v>20</v>
      </c>
      <c r="D269" s="8">
        <f>AVERAGE(E269:Y269)</f>
        <v>10</v>
      </c>
      <c r="E269" s="2">
        <v>12</v>
      </c>
      <c r="F269" s="2">
        <v>8</v>
      </c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x14ac:dyDescent="0.2">
      <c r="A270" s="7">
        <f t="shared" si="3"/>
        <v>268</v>
      </c>
      <c r="B270" s="2" t="s">
        <v>3</v>
      </c>
      <c r="C270" s="4">
        <f>SUM(E270:Y270)</f>
        <v>19</v>
      </c>
      <c r="D270" s="8">
        <f>AVERAGE(E270:Y270)</f>
        <v>6.333333333333333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>
        <v>0</v>
      </c>
      <c r="S270" s="2">
        <v>8</v>
      </c>
      <c r="T270" s="2">
        <v>11</v>
      </c>
      <c r="U270" s="2"/>
      <c r="V270" s="2"/>
      <c r="W270" s="2"/>
      <c r="X270" s="2"/>
      <c r="Y270" s="2"/>
    </row>
    <row r="271" spans="1:25" x14ac:dyDescent="0.2">
      <c r="A271" s="7">
        <f t="shared" ref="A271:A334" si="4">A270+1</f>
        <v>269</v>
      </c>
      <c r="B271" s="2" t="s">
        <v>218</v>
      </c>
      <c r="C271" s="4">
        <f>SUM(E271:Y271)</f>
        <v>19</v>
      </c>
      <c r="D271" s="8">
        <f>AVERAGE(E271:Y271)</f>
        <v>4.75</v>
      </c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1</v>
      </c>
      <c r="W271" s="2">
        <v>4</v>
      </c>
      <c r="X271" s="2">
        <v>4</v>
      </c>
      <c r="Y271" s="2">
        <v>10</v>
      </c>
    </row>
    <row r="272" spans="1:25" x14ac:dyDescent="0.2">
      <c r="A272" s="7">
        <f t="shared" si="4"/>
        <v>270</v>
      </c>
      <c r="B272" s="2" t="s">
        <v>171</v>
      </c>
      <c r="C272" s="4">
        <f>SUM(E272:Y272)</f>
        <v>19</v>
      </c>
      <c r="D272" s="8">
        <f>AVERAGE(E272:Y272)</f>
        <v>4.75</v>
      </c>
      <c r="E272" s="2"/>
      <c r="F272" s="2"/>
      <c r="G272" s="2"/>
      <c r="H272" s="2"/>
      <c r="I272" s="2"/>
      <c r="J272" s="2"/>
      <c r="K272" s="2">
        <v>1</v>
      </c>
      <c r="L272" s="2">
        <v>8</v>
      </c>
      <c r="M272" s="2">
        <v>6</v>
      </c>
      <c r="N272" s="2">
        <v>4</v>
      </c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x14ac:dyDescent="0.2">
      <c r="A273" s="7">
        <f t="shared" si="4"/>
        <v>271</v>
      </c>
      <c r="B273" s="2" t="s">
        <v>383</v>
      </c>
      <c r="C273" s="4">
        <f>SUM(E273:Y273)</f>
        <v>19</v>
      </c>
      <c r="D273" s="8">
        <f>AVERAGE(E273:Y273)</f>
        <v>6.333333333333333</v>
      </c>
      <c r="E273" s="2">
        <v>4</v>
      </c>
      <c r="F273" s="2">
        <v>5</v>
      </c>
      <c r="G273" s="2">
        <v>10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x14ac:dyDescent="0.2">
      <c r="A274" s="7">
        <f t="shared" si="4"/>
        <v>272</v>
      </c>
      <c r="B274" s="2" t="s">
        <v>215</v>
      </c>
      <c r="C274" s="4">
        <f>SUM(E274:Y274)</f>
        <v>18</v>
      </c>
      <c r="D274" s="8">
        <f>AVERAGE(E274:Y274)</f>
        <v>9</v>
      </c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>
        <v>7</v>
      </c>
      <c r="Y274" s="2">
        <v>11</v>
      </c>
    </row>
    <row r="275" spans="1:25" x14ac:dyDescent="0.2">
      <c r="A275" s="7">
        <f t="shared" si="4"/>
        <v>273</v>
      </c>
      <c r="B275" s="2" t="s">
        <v>217</v>
      </c>
      <c r="C275" s="4">
        <f>SUM(E275:Y275)</f>
        <v>18</v>
      </c>
      <c r="D275" s="8">
        <f>AVERAGE(E275:Y275)</f>
        <v>9</v>
      </c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>
        <v>1</v>
      </c>
      <c r="Y275" s="2">
        <v>17</v>
      </c>
    </row>
    <row r="276" spans="1:25" x14ac:dyDescent="0.2">
      <c r="A276" s="7">
        <f t="shared" si="4"/>
        <v>274</v>
      </c>
      <c r="B276" s="2" t="s">
        <v>129</v>
      </c>
      <c r="C276" s="4">
        <f>SUM(E276:Y276)</f>
        <v>18</v>
      </c>
      <c r="D276" s="8">
        <f>AVERAGE(E276:Y276)</f>
        <v>3.6</v>
      </c>
      <c r="E276" s="2"/>
      <c r="F276" s="2"/>
      <c r="G276" s="2"/>
      <c r="H276" s="2"/>
      <c r="I276" s="2"/>
      <c r="J276" s="2"/>
      <c r="K276" s="2"/>
      <c r="L276" s="2">
        <v>0</v>
      </c>
      <c r="M276" s="2">
        <v>5</v>
      </c>
      <c r="N276" s="2">
        <v>2</v>
      </c>
      <c r="O276" s="2">
        <v>8</v>
      </c>
      <c r="P276" s="2">
        <v>3</v>
      </c>
      <c r="Q276" s="2"/>
      <c r="R276" s="2"/>
      <c r="S276" s="2"/>
      <c r="T276" s="2"/>
      <c r="U276" s="2"/>
      <c r="V276" s="2"/>
      <c r="W276" s="2"/>
      <c r="X276" s="2"/>
      <c r="Y276" s="2"/>
    </row>
    <row r="277" spans="1:25" x14ac:dyDescent="0.2">
      <c r="A277" s="7">
        <f t="shared" si="4"/>
        <v>275</v>
      </c>
      <c r="B277" s="2" t="s">
        <v>220</v>
      </c>
      <c r="C277" s="4">
        <f>SUM(E277:Y277)</f>
        <v>18</v>
      </c>
      <c r="D277" s="8">
        <f>AVERAGE(E277:Y277)</f>
        <v>3</v>
      </c>
      <c r="E277" s="2"/>
      <c r="F277" s="2"/>
      <c r="G277" s="2"/>
      <c r="H277" s="2"/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18</v>
      </c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x14ac:dyDescent="0.2">
      <c r="A278" s="7">
        <f t="shared" si="4"/>
        <v>276</v>
      </c>
      <c r="B278" s="2" t="s">
        <v>385</v>
      </c>
      <c r="C278" s="4">
        <f>SUM(E278:Y278)</f>
        <v>17</v>
      </c>
      <c r="D278" s="8">
        <f>AVERAGE(E278:Y278)</f>
        <v>8.5</v>
      </c>
      <c r="E278" s="2"/>
      <c r="F278" s="2">
        <v>2</v>
      </c>
      <c r="G278" s="2">
        <v>15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x14ac:dyDescent="0.2">
      <c r="A279" s="7">
        <f t="shared" si="4"/>
        <v>277</v>
      </c>
      <c r="B279" s="2" t="s">
        <v>341</v>
      </c>
      <c r="C279" s="4">
        <f>SUM(E279:Y279)</f>
        <v>17</v>
      </c>
      <c r="D279" s="8">
        <f>AVERAGE(E279:Y279)</f>
        <v>8.5</v>
      </c>
      <c r="E279" s="2"/>
      <c r="F279" s="2"/>
      <c r="G279" s="2">
        <v>7</v>
      </c>
      <c r="H279" s="2">
        <v>10</v>
      </c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x14ac:dyDescent="0.2">
      <c r="A280" s="7">
        <f t="shared" si="4"/>
        <v>278</v>
      </c>
      <c r="B280" s="2" t="s">
        <v>342</v>
      </c>
      <c r="C280" s="4">
        <f>SUM(E280:Y280)</f>
        <v>17</v>
      </c>
      <c r="D280" s="8">
        <f>AVERAGE(E280:Y280)</f>
        <v>4.25</v>
      </c>
      <c r="E280" s="2">
        <v>5</v>
      </c>
      <c r="F280" s="2">
        <v>0</v>
      </c>
      <c r="G280" s="2">
        <v>7</v>
      </c>
      <c r="H280" s="2">
        <v>5</v>
      </c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x14ac:dyDescent="0.2">
      <c r="A281" s="7">
        <f t="shared" si="4"/>
        <v>279</v>
      </c>
      <c r="B281" s="2" t="s">
        <v>399</v>
      </c>
      <c r="C281" s="4">
        <f>SUM(E281:Y281)</f>
        <v>17</v>
      </c>
      <c r="D281" s="8">
        <f>AVERAGE(E281:Y281)</f>
        <v>8.5</v>
      </c>
      <c r="E281" s="2">
        <v>6</v>
      </c>
      <c r="F281" s="2">
        <v>11</v>
      </c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x14ac:dyDescent="0.2">
      <c r="A282" s="7">
        <f t="shared" si="4"/>
        <v>280</v>
      </c>
      <c r="B282" s="2" t="s">
        <v>412</v>
      </c>
      <c r="C282" s="4">
        <f>SUM(E282:Y282)</f>
        <v>17</v>
      </c>
      <c r="D282" s="8">
        <f>AVERAGE(E282:Y282)</f>
        <v>17</v>
      </c>
      <c r="E282" s="2">
        <v>17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x14ac:dyDescent="0.2">
      <c r="A283" s="7">
        <f t="shared" si="4"/>
        <v>281</v>
      </c>
      <c r="B283" s="2" t="s">
        <v>95</v>
      </c>
      <c r="C283" s="4">
        <f>SUM(E283:Y283)</f>
        <v>17</v>
      </c>
      <c r="D283" s="8">
        <f>AVERAGE(E283:Y283)</f>
        <v>2.125</v>
      </c>
      <c r="E283" s="2"/>
      <c r="F283" s="2"/>
      <c r="G283" s="2"/>
      <c r="H283" s="2"/>
      <c r="I283" s="2"/>
      <c r="J283" s="2">
        <v>0</v>
      </c>
      <c r="K283" s="2">
        <v>1</v>
      </c>
      <c r="L283" s="2">
        <v>3</v>
      </c>
      <c r="M283" s="2">
        <v>3</v>
      </c>
      <c r="N283" s="2">
        <v>3</v>
      </c>
      <c r="O283" s="2">
        <v>3</v>
      </c>
      <c r="P283" s="2">
        <v>2</v>
      </c>
      <c r="Q283" s="2">
        <v>2</v>
      </c>
      <c r="R283" s="2"/>
      <c r="S283" s="2"/>
      <c r="T283" s="2"/>
      <c r="U283" s="2"/>
      <c r="V283" s="2"/>
      <c r="W283" s="2"/>
      <c r="X283" s="2"/>
      <c r="Y283" s="2"/>
    </row>
    <row r="284" spans="1:25" x14ac:dyDescent="0.2">
      <c r="A284" s="7">
        <f t="shared" si="4"/>
        <v>282</v>
      </c>
      <c r="B284" s="2" t="s">
        <v>392</v>
      </c>
      <c r="C284" s="4">
        <f>SUM(E284:Y284)</f>
        <v>17</v>
      </c>
      <c r="D284" s="8">
        <f>AVERAGE(E284:Y284)</f>
        <v>17</v>
      </c>
      <c r="E284" s="2"/>
      <c r="F284" s="2">
        <v>17</v>
      </c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x14ac:dyDescent="0.2">
      <c r="A285" s="7">
        <f t="shared" si="4"/>
        <v>283</v>
      </c>
      <c r="B285" s="2" t="s">
        <v>156</v>
      </c>
      <c r="C285" s="4">
        <f>SUM(E285:Y285)</f>
        <v>16</v>
      </c>
      <c r="D285" s="8">
        <f>AVERAGE(E285:Y285)</f>
        <v>2.2857142857142856</v>
      </c>
      <c r="E285" s="2"/>
      <c r="F285" s="2"/>
      <c r="G285" s="2">
        <v>2</v>
      </c>
      <c r="H285" s="2">
        <v>1</v>
      </c>
      <c r="I285" s="2">
        <v>2</v>
      </c>
      <c r="J285" s="2">
        <v>6</v>
      </c>
      <c r="K285" s="2"/>
      <c r="L285" s="2">
        <v>0</v>
      </c>
      <c r="M285" s="2">
        <v>0</v>
      </c>
      <c r="N285" s="2">
        <v>5</v>
      </c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x14ac:dyDescent="0.2">
      <c r="A286" s="7">
        <f t="shared" si="4"/>
        <v>284</v>
      </c>
      <c r="B286" s="2" t="s">
        <v>278</v>
      </c>
      <c r="C286" s="4">
        <f>SUM(E286:Y286)</f>
        <v>16</v>
      </c>
      <c r="D286" s="8">
        <f>AVERAGE(E286:Y286)</f>
        <v>2.6666666666666665</v>
      </c>
      <c r="E286" s="2">
        <v>2</v>
      </c>
      <c r="F286" s="2">
        <v>0</v>
      </c>
      <c r="G286" s="2">
        <v>0</v>
      </c>
      <c r="H286" s="2">
        <v>3</v>
      </c>
      <c r="I286" s="2">
        <v>1</v>
      </c>
      <c r="J286" s="2">
        <v>10</v>
      </c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x14ac:dyDescent="0.2">
      <c r="A287" s="7">
        <f t="shared" si="4"/>
        <v>285</v>
      </c>
      <c r="B287" s="2" t="s">
        <v>91</v>
      </c>
      <c r="C287" s="4">
        <f>SUM(E287:Y287)</f>
        <v>16</v>
      </c>
      <c r="D287" s="8">
        <f>AVERAGE(E287:Y287)</f>
        <v>8</v>
      </c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>
        <v>4</v>
      </c>
      <c r="Q287" s="2">
        <v>12</v>
      </c>
      <c r="R287" s="2"/>
      <c r="S287" s="2"/>
      <c r="T287" s="2"/>
      <c r="U287" s="2"/>
      <c r="V287" s="2"/>
      <c r="W287" s="2"/>
      <c r="X287" s="2"/>
      <c r="Y287" s="2"/>
    </row>
    <row r="288" spans="1:25" x14ac:dyDescent="0.2">
      <c r="A288" s="7">
        <f t="shared" si="4"/>
        <v>286</v>
      </c>
      <c r="B288" s="2" t="s">
        <v>61</v>
      </c>
      <c r="C288" s="4">
        <f>SUM(E288:Y288)</f>
        <v>16</v>
      </c>
      <c r="D288" s="8">
        <f>AVERAGE(E288:Y288)</f>
        <v>2.6666666666666665</v>
      </c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>
        <v>4</v>
      </c>
      <c r="P288" s="2">
        <v>3</v>
      </c>
      <c r="Q288" s="2">
        <v>5</v>
      </c>
      <c r="R288" s="2">
        <v>2</v>
      </c>
      <c r="S288" s="2">
        <v>1</v>
      </c>
      <c r="T288" s="2">
        <v>1</v>
      </c>
      <c r="U288" s="2"/>
      <c r="V288" s="2"/>
      <c r="W288" s="2"/>
      <c r="X288" s="2"/>
      <c r="Y288" s="2"/>
    </row>
    <row r="289" spans="1:25" x14ac:dyDescent="0.2">
      <c r="A289" s="7">
        <f t="shared" si="4"/>
        <v>287</v>
      </c>
      <c r="B289" s="2" t="s">
        <v>328</v>
      </c>
      <c r="C289" s="4">
        <f>SUM(E289:Y289)</f>
        <v>16</v>
      </c>
      <c r="D289" s="8">
        <f>AVERAGE(E289:Y289)</f>
        <v>3.2</v>
      </c>
      <c r="E289" s="2">
        <v>1</v>
      </c>
      <c r="F289" s="2">
        <v>4</v>
      </c>
      <c r="G289" s="2">
        <v>9</v>
      </c>
      <c r="H289" s="2">
        <v>0</v>
      </c>
      <c r="I289" s="2">
        <v>2</v>
      </c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x14ac:dyDescent="0.2">
      <c r="A290" s="7">
        <f t="shared" si="4"/>
        <v>288</v>
      </c>
      <c r="B290" s="2" t="s">
        <v>2</v>
      </c>
      <c r="C290" s="4">
        <f>SUM(E290:Y290)</f>
        <v>15</v>
      </c>
      <c r="D290" s="8">
        <f>AVERAGE(E290:Y290)</f>
        <v>2.5</v>
      </c>
      <c r="E290" s="2"/>
      <c r="F290" s="2"/>
      <c r="G290" s="2"/>
      <c r="H290" s="2"/>
      <c r="I290" s="2"/>
      <c r="J290" s="2"/>
      <c r="K290" s="2"/>
      <c r="L290" s="2"/>
      <c r="M290" s="2">
        <v>4</v>
      </c>
      <c r="N290" s="2">
        <v>0</v>
      </c>
      <c r="O290" s="2"/>
      <c r="P290" s="2">
        <v>5</v>
      </c>
      <c r="Q290" s="2">
        <v>0</v>
      </c>
      <c r="R290" s="2">
        <v>0</v>
      </c>
      <c r="S290" s="2">
        <v>6</v>
      </c>
      <c r="T290" s="2"/>
      <c r="U290" s="2"/>
      <c r="V290" s="2"/>
      <c r="W290" s="2"/>
      <c r="X290" s="2"/>
      <c r="Y290" s="2"/>
    </row>
    <row r="291" spans="1:25" x14ac:dyDescent="0.2">
      <c r="A291" s="7">
        <f t="shared" si="4"/>
        <v>289</v>
      </c>
      <c r="B291" s="2" t="s">
        <v>236</v>
      </c>
      <c r="C291" s="4">
        <f>SUM(E291:Y291)</f>
        <v>15</v>
      </c>
      <c r="D291" s="8">
        <f>AVERAGE(E291:Y291)</f>
        <v>3.75</v>
      </c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>
        <v>0</v>
      </c>
      <c r="T291" s="2">
        <v>7</v>
      </c>
      <c r="U291" s="2">
        <v>3</v>
      </c>
      <c r="V291" s="2">
        <v>5</v>
      </c>
      <c r="W291" s="2"/>
      <c r="X291" s="2"/>
      <c r="Y291" s="2"/>
    </row>
    <row r="292" spans="1:25" x14ac:dyDescent="0.2">
      <c r="A292" s="7">
        <f t="shared" si="4"/>
        <v>290</v>
      </c>
      <c r="B292" s="2" t="s">
        <v>344</v>
      </c>
      <c r="C292" s="4">
        <f>SUM(E292:Y292)</f>
        <v>15</v>
      </c>
      <c r="D292" s="8">
        <f>AVERAGE(E292:Y292)</f>
        <v>3.75</v>
      </c>
      <c r="E292" s="2">
        <v>2</v>
      </c>
      <c r="F292" s="2">
        <v>5</v>
      </c>
      <c r="G292" s="2">
        <v>3</v>
      </c>
      <c r="H292" s="2">
        <v>5</v>
      </c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x14ac:dyDescent="0.2">
      <c r="A293" s="7">
        <f t="shared" si="4"/>
        <v>291</v>
      </c>
      <c r="B293" s="2" t="s">
        <v>314</v>
      </c>
      <c r="C293" s="4">
        <f>SUM(E293:Y293)</f>
        <v>14</v>
      </c>
      <c r="D293" s="8">
        <f>AVERAGE(E293:Y293)</f>
        <v>14</v>
      </c>
      <c r="E293" s="2"/>
      <c r="F293" s="2"/>
      <c r="G293" s="2"/>
      <c r="H293" s="2"/>
      <c r="I293" s="2">
        <v>14</v>
      </c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x14ac:dyDescent="0.2">
      <c r="A294" s="7">
        <f t="shared" si="4"/>
        <v>292</v>
      </c>
      <c r="B294" s="2" t="s">
        <v>395</v>
      </c>
      <c r="C294" s="4">
        <f>SUM(E294:Y294)</f>
        <v>14</v>
      </c>
      <c r="D294" s="8">
        <f>AVERAGE(E294:Y294)</f>
        <v>7</v>
      </c>
      <c r="E294" s="2">
        <v>5</v>
      </c>
      <c r="F294" s="2">
        <v>9</v>
      </c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x14ac:dyDescent="0.2">
      <c r="A295" s="7">
        <f t="shared" si="4"/>
        <v>293</v>
      </c>
      <c r="B295" s="2" t="s">
        <v>180</v>
      </c>
      <c r="C295" s="4">
        <f>SUM(E295:Y295)</f>
        <v>14</v>
      </c>
      <c r="D295" s="8">
        <f>AVERAGE(E295:Y295)</f>
        <v>7</v>
      </c>
      <c r="E295" s="2"/>
      <c r="F295" s="2"/>
      <c r="G295" s="2"/>
      <c r="H295" s="2"/>
      <c r="I295" s="2"/>
      <c r="J295" s="2"/>
      <c r="K295" s="2"/>
      <c r="L295" s="2"/>
      <c r="M295" s="2">
        <v>14</v>
      </c>
      <c r="N295" s="2"/>
      <c r="O295" s="2"/>
      <c r="P295" s="2">
        <v>0</v>
      </c>
      <c r="Q295" s="2"/>
      <c r="R295" s="2"/>
      <c r="S295" s="2"/>
      <c r="T295" s="2"/>
      <c r="U295" s="2"/>
      <c r="V295" s="2"/>
      <c r="W295" s="2"/>
      <c r="X295" s="2"/>
      <c r="Y295" s="2"/>
    </row>
    <row r="296" spans="1:25" x14ac:dyDescent="0.2">
      <c r="A296" s="7">
        <f t="shared" si="4"/>
        <v>294</v>
      </c>
      <c r="B296" s="2" t="s">
        <v>168</v>
      </c>
      <c r="C296" s="4">
        <f>SUM(E296:Y296)</f>
        <v>14</v>
      </c>
      <c r="D296" s="8">
        <f>AVERAGE(E296:Y296)</f>
        <v>3.5</v>
      </c>
      <c r="E296" s="2"/>
      <c r="F296" s="2"/>
      <c r="G296" s="2"/>
      <c r="H296" s="2"/>
      <c r="I296" s="2"/>
      <c r="J296" s="2"/>
      <c r="K296" s="2"/>
      <c r="L296" s="2"/>
      <c r="M296" s="2">
        <v>0</v>
      </c>
      <c r="N296" s="2">
        <v>13</v>
      </c>
      <c r="O296" s="2"/>
      <c r="P296" s="2"/>
      <c r="Q296" s="2"/>
      <c r="R296" s="2"/>
      <c r="S296" s="2"/>
      <c r="T296" s="2"/>
      <c r="U296" s="2"/>
      <c r="V296" s="2"/>
      <c r="W296" s="2"/>
      <c r="X296" s="2">
        <v>1</v>
      </c>
      <c r="Y296" s="2">
        <v>0</v>
      </c>
    </row>
    <row r="297" spans="1:25" x14ac:dyDescent="0.2">
      <c r="A297" s="7">
        <f t="shared" si="4"/>
        <v>295</v>
      </c>
      <c r="B297" s="2" t="s">
        <v>410</v>
      </c>
      <c r="C297" s="4">
        <f>SUM(E297:Y297)</f>
        <v>13</v>
      </c>
      <c r="D297" s="8">
        <f>AVERAGE(E297:Y297)</f>
        <v>13</v>
      </c>
      <c r="E297" s="2">
        <v>13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x14ac:dyDescent="0.2">
      <c r="A298" s="7">
        <f t="shared" si="4"/>
        <v>296</v>
      </c>
      <c r="B298" s="2" t="s">
        <v>157</v>
      </c>
      <c r="C298" s="4">
        <f>SUM(E298:Y298)</f>
        <v>13</v>
      </c>
      <c r="D298" s="8">
        <f>AVERAGE(E298:Y298)</f>
        <v>6.5</v>
      </c>
      <c r="E298" s="2"/>
      <c r="F298" s="2"/>
      <c r="G298" s="2"/>
      <c r="H298" s="2"/>
      <c r="I298" s="2"/>
      <c r="J298" s="2"/>
      <c r="K298" s="2"/>
      <c r="L298" s="2"/>
      <c r="M298" s="2">
        <v>7</v>
      </c>
      <c r="N298" s="2">
        <v>6</v>
      </c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x14ac:dyDescent="0.2">
      <c r="A299" s="7">
        <f t="shared" si="4"/>
        <v>297</v>
      </c>
      <c r="B299" s="2" t="s">
        <v>316</v>
      </c>
      <c r="C299" s="4">
        <f>SUM(E299:Y299)</f>
        <v>13</v>
      </c>
      <c r="D299" s="8">
        <f>AVERAGE(E299:Y299)</f>
        <v>6.5</v>
      </c>
      <c r="E299" s="2"/>
      <c r="F299" s="2"/>
      <c r="G299" s="2"/>
      <c r="H299" s="2">
        <v>0</v>
      </c>
      <c r="I299" s="2">
        <v>13</v>
      </c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x14ac:dyDescent="0.2">
      <c r="A300" s="7">
        <f t="shared" si="4"/>
        <v>298</v>
      </c>
      <c r="B300" s="2" t="s">
        <v>44</v>
      </c>
      <c r="C300" s="4">
        <f>SUM(E300:Y300)</f>
        <v>13</v>
      </c>
      <c r="D300" s="8">
        <f>AVERAGE(E300:Y300)</f>
        <v>1.0833333333333333</v>
      </c>
      <c r="E300" s="2"/>
      <c r="F300" s="2"/>
      <c r="G300" s="2"/>
      <c r="H300" s="2"/>
      <c r="I300" s="2"/>
      <c r="J300" s="2"/>
      <c r="K300" s="2"/>
      <c r="L300" s="2"/>
      <c r="M300" s="2"/>
      <c r="N300" s="2">
        <v>0</v>
      </c>
      <c r="O300" s="2">
        <v>1</v>
      </c>
      <c r="P300" s="2">
        <v>0</v>
      </c>
      <c r="Q300" s="2">
        <v>2</v>
      </c>
      <c r="R300" s="2">
        <v>0</v>
      </c>
      <c r="S300" s="2">
        <v>0</v>
      </c>
      <c r="T300" s="2">
        <v>5</v>
      </c>
      <c r="U300" s="2">
        <v>0</v>
      </c>
      <c r="V300" s="2">
        <v>0</v>
      </c>
      <c r="W300" s="2">
        <v>1</v>
      </c>
      <c r="X300" s="2">
        <v>2</v>
      </c>
      <c r="Y300" s="2">
        <v>2</v>
      </c>
    </row>
    <row r="301" spans="1:25" x14ac:dyDescent="0.2">
      <c r="A301" s="7">
        <f t="shared" si="4"/>
        <v>299</v>
      </c>
      <c r="B301" s="2" t="s">
        <v>230</v>
      </c>
      <c r="C301" s="4">
        <f>SUM(E301:Y301)</f>
        <v>13</v>
      </c>
      <c r="D301" s="8">
        <f>AVERAGE(E301:Y301)</f>
        <v>6.5</v>
      </c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2</v>
      </c>
      <c r="W301" s="2">
        <v>11</v>
      </c>
      <c r="X301" s="2"/>
      <c r="Y301" s="2"/>
    </row>
    <row r="302" spans="1:25" x14ac:dyDescent="0.2">
      <c r="A302" s="7">
        <f t="shared" si="4"/>
        <v>300</v>
      </c>
      <c r="B302" s="2" t="s">
        <v>407</v>
      </c>
      <c r="C302" s="4">
        <f>SUM(E302:Y302)</f>
        <v>13</v>
      </c>
      <c r="D302" s="8">
        <f>AVERAGE(E302:Y302)</f>
        <v>6.5</v>
      </c>
      <c r="E302" s="2">
        <v>8</v>
      </c>
      <c r="F302" s="2">
        <v>5</v>
      </c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x14ac:dyDescent="0.2">
      <c r="A303" s="7">
        <f t="shared" si="4"/>
        <v>301</v>
      </c>
      <c r="B303" s="2" t="s">
        <v>391</v>
      </c>
      <c r="C303" s="4">
        <f>SUM(E303:Y303)</f>
        <v>12</v>
      </c>
      <c r="D303" s="8">
        <f>AVERAGE(E303:Y303)</f>
        <v>6</v>
      </c>
      <c r="E303" s="2">
        <v>6</v>
      </c>
      <c r="F303" s="2">
        <v>6</v>
      </c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x14ac:dyDescent="0.2">
      <c r="A304" s="7">
        <f t="shared" si="4"/>
        <v>302</v>
      </c>
      <c r="B304" s="2" t="s">
        <v>284</v>
      </c>
      <c r="C304" s="4">
        <f>SUM(E304:Y304)</f>
        <v>12</v>
      </c>
      <c r="D304" s="8">
        <f>AVERAGE(E304:Y304)</f>
        <v>6</v>
      </c>
      <c r="E304" s="2"/>
      <c r="F304" s="2"/>
      <c r="G304" s="2"/>
      <c r="H304" s="2"/>
      <c r="I304" s="2">
        <v>7</v>
      </c>
      <c r="J304" s="2">
        <v>5</v>
      </c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x14ac:dyDescent="0.2">
      <c r="A305" s="7">
        <f t="shared" si="4"/>
        <v>303</v>
      </c>
      <c r="B305" s="2" t="s">
        <v>387</v>
      </c>
      <c r="C305" s="4">
        <f>SUM(E305:Y305)</f>
        <v>12</v>
      </c>
      <c r="D305" s="8">
        <f>AVERAGE(E305:Y305)</f>
        <v>6</v>
      </c>
      <c r="E305" s="2"/>
      <c r="F305" s="2">
        <v>1</v>
      </c>
      <c r="G305" s="2">
        <v>11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x14ac:dyDescent="0.2">
      <c r="A306" s="7">
        <f t="shared" si="4"/>
        <v>304</v>
      </c>
      <c r="B306" s="2" t="s">
        <v>50</v>
      </c>
      <c r="C306" s="4">
        <f>SUM(E306:Y306)</f>
        <v>12</v>
      </c>
      <c r="D306" s="8">
        <f>AVERAGE(E306:Y306)</f>
        <v>2</v>
      </c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>
        <v>2</v>
      </c>
      <c r="Q306" s="2">
        <v>0</v>
      </c>
      <c r="R306" s="2">
        <v>2</v>
      </c>
      <c r="S306" s="2">
        <v>3</v>
      </c>
      <c r="T306" s="2"/>
      <c r="U306" s="2">
        <v>0</v>
      </c>
      <c r="V306" s="2">
        <v>5</v>
      </c>
      <c r="W306" s="2"/>
      <c r="X306" s="2"/>
      <c r="Y306" s="2"/>
    </row>
    <row r="307" spans="1:25" x14ac:dyDescent="0.2">
      <c r="A307" s="7">
        <f t="shared" si="4"/>
        <v>305</v>
      </c>
      <c r="B307" s="2" t="s">
        <v>99</v>
      </c>
      <c r="C307" s="4">
        <f>SUM(E307:Y307)</f>
        <v>11</v>
      </c>
      <c r="D307" s="8">
        <f>AVERAGE(E307:Y307)</f>
        <v>5.5</v>
      </c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>
        <v>10</v>
      </c>
      <c r="Q307" s="2">
        <v>1</v>
      </c>
      <c r="R307" s="2"/>
      <c r="S307" s="2"/>
      <c r="T307" s="2"/>
      <c r="U307" s="2"/>
      <c r="V307" s="2"/>
      <c r="W307" s="2"/>
      <c r="X307" s="2"/>
      <c r="Y307" s="2"/>
    </row>
    <row r="308" spans="1:25" x14ac:dyDescent="0.2">
      <c r="A308" s="7">
        <f t="shared" si="4"/>
        <v>306</v>
      </c>
      <c r="B308" s="2" t="s">
        <v>127</v>
      </c>
      <c r="C308" s="4">
        <f>SUM(E308:Y308)</f>
        <v>11</v>
      </c>
      <c r="D308" s="8">
        <f>AVERAGE(E308:Y308)</f>
        <v>2.2000000000000002</v>
      </c>
      <c r="E308" s="2"/>
      <c r="F308" s="2"/>
      <c r="G308" s="2"/>
      <c r="H308" s="2"/>
      <c r="I308" s="2"/>
      <c r="J308" s="2"/>
      <c r="K308" s="2"/>
      <c r="L308" s="2">
        <v>1</v>
      </c>
      <c r="M308" s="2">
        <v>2</v>
      </c>
      <c r="N308" s="2">
        <v>2</v>
      </c>
      <c r="O308" s="2">
        <v>3</v>
      </c>
      <c r="P308" s="2">
        <v>3</v>
      </c>
      <c r="Q308" s="2"/>
      <c r="R308" s="2"/>
      <c r="S308" s="2"/>
      <c r="T308" s="2"/>
      <c r="U308" s="2"/>
      <c r="V308" s="2"/>
      <c r="W308" s="2"/>
      <c r="X308" s="2"/>
      <c r="Y308" s="2"/>
    </row>
    <row r="309" spans="1:25" x14ac:dyDescent="0.2">
      <c r="A309" s="7">
        <f t="shared" si="4"/>
        <v>307</v>
      </c>
      <c r="B309" s="2" t="s">
        <v>348</v>
      </c>
      <c r="C309" s="4">
        <f>SUM(E309:Y309)</f>
        <v>11</v>
      </c>
      <c r="D309" s="8">
        <f>AVERAGE(E309:Y309)</f>
        <v>5.5</v>
      </c>
      <c r="E309" s="2"/>
      <c r="F309" s="2"/>
      <c r="G309" s="2">
        <v>4</v>
      </c>
      <c r="H309" s="2">
        <v>7</v>
      </c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x14ac:dyDescent="0.2">
      <c r="A310" s="7">
        <f t="shared" si="4"/>
        <v>308</v>
      </c>
      <c r="B310" s="2" t="s">
        <v>326</v>
      </c>
      <c r="C310" s="4">
        <f>SUM(E310:Y310)</f>
        <v>11</v>
      </c>
      <c r="D310" s="8">
        <f>AVERAGE(E310:Y310)</f>
        <v>11</v>
      </c>
      <c r="E310" s="2"/>
      <c r="F310" s="2"/>
      <c r="G310" s="2"/>
      <c r="H310" s="2"/>
      <c r="I310" s="2">
        <v>11</v>
      </c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x14ac:dyDescent="0.2">
      <c r="A311" s="7">
        <f t="shared" si="4"/>
        <v>309</v>
      </c>
      <c r="B311" s="2" t="s">
        <v>62</v>
      </c>
      <c r="C311" s="4">
        <f>SUM(E311:Y311)</f>
        <v>11</v>
      </c>
      <c r="D311" s="8">
        <f>AVERAGE(E311:Y311)</f>
        <v>11</v>
      </c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>
        <v>11</v>
      </c>
      <c r="S311" s="2"/>
      <c r="T311" s="2"/>
      <c r="U311" s="2"/>
      <c r="V311" s="2"/>
      <c r="W311" s="2"/>
      <c r="X311" s="2"/>
      <c r="Y311" s="2"/>
    </row>
    <row r="312" spans="1:25" x14ac:dyDescent="0.2">
      <c r="A312" s="7">
        <f t="shared" si="4"/>
        <v>310</v>
      </c>
      <c r="B312" s="2" t="s">
        <v>296</v>
      </c>
      <c r="C312" s="4">
        <f>SUM(E312:Y312)</f>
        <v>11</v>
      </c>
      <c r="D312" s="8">
        <f>AVERAGE(E312:Y312)</f>
        <v>3.6666666666666665</v>
      </c>
      <c r="E312" s="2"/>
      <c r="F312" s="2"/>
      <c r="G312" s="2"/>
      <c r="H312" s="2">
        <v>2</v>
      </c>
      <c r="I312" s="2">
        <v>2</v>
      </c>
      <c r="J312" s="2">
        <v>7</v>
      </c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x14ac:dyDescent="0.2">
      <c r="A313" s="7">
        <f t="shared" si="4"/>
        <v>311</v>
      </c>
      <c r="B313" s="2" t="s">
        <v>252</v>
      </c>
      <c r="C313" s="4">
        <f>SUM(E313:Y313)</f>
        <v>11</v>
      </c>
      <c r="D313" s="8">
        <f>AVERAGE(E313:Y313)</f>
        <v>5.5</v>
      </c>
      <c r="E313" s="2"/>
      <c r="F313" s="2"/>
      <c r="G313" s="2"/>
      <c r="H313" s="2"/>
      <c r="I313" s="2"/>
      <c r="J313" s="2">
        <v>1</v>
      </c>
      <c r="K313" s="2">
        <v>10</v>
      </c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x14ac:dyDescent="0.2">
      <c r="A314" s="7">
        <f t="shared" si="4"/>
        <v>312</v>
      </c>
      <c r="B314" s="2" t="s">
        <v>394</v>
      </c>
      <c r="C314" s="4">
        <f>SUM(E314:Y314)</f>
        <v>10</v>
      </c>
      <c r="D314" s="8">
        <f>AVERAGE(E314:Y314)</f>
        <v>5</v>
      </c>
      <c r="E314" s="2">
        <v>7</v>
      </c>
      <c r="F314" s="2">
        <v>3</v>
      </c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x14ac:dyDescent="0.2">
      <c r="A315" s="7">
        <f t="shared" si="4"/>
        <v>313</v>
      </c>
      <c r="B315" s="2" t="s">
        <v>338</v>
      </c>
      <c r="C315" s="4">
        <f>SUM(E315:Y315)</f>
        <v>10</v>
      </c>
      <c r="D315" s="8">
        <f>AVERAGE(E315:Y315)</f>
        <v>10</v>
      </c>
      <c r="E315" s="2"/>
      <c r="F315" s="2"/>
      <c r="G315" s="2"/>
      <c r="H315" s="2">
        <v>10</v>
      </c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x14ac:dyDescent="0.2">
      <c r="A316" s="7">
        <f t="shared" si="4"/>
        <v>314</v>
      </c>
      <c r="B316" s="2" t="s">
        <v>139</v>
      </c>
      <c r="C316" s="4">
        <f>SUM(E316:Y316)</f>
        <v>10</v>
      </c>
      <c r="D316" s="8">
        <f>AVERAGE(E316:Y316)</f>
        <v>3.3333333333333335</v>
      </c>
      <c r="E316" s="2"/>
      <c r="F316" s="2"/>
      <c r="G316" s="2"/>
      <c r="H316" s="2">
        <v>6</v>
      </c>
      <c r="I316" s="2">
        <v>1</v>
      </c>
      <c r="J316" s="2"/>
      <c r="K316" s="2"/>
      <c r="L316" s="2"/>
      <c r="M316" s="2"/>
      <c r="N316" s="2"/>
      <c r="O316" s="2">
        <v>3</v>
      </c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x14ac:dyDescent="0.2">
      <c r="A317" s="7">
        <f t="shared" si="4"/>
        <v>315</v>
      </c>
      <c r="B317" s="2" t="s">
        <v>335</v>
      </c>
      <c r="C317" s="4">
        <f>SUM(E317:Y317)</f>
        <v>10</v>
      </c>
      <c r="D317" s="8">
        <f>AVERAGE(E317:Y317)</f>
        <v>5</v>
      </c>
      <c r="E317" s="2"/>
      <c r="F317" s="2"/>
      <c r="G317" s="2">
        <v>5</v>
      </c>
      <c r="H317" s="2">
        <v>5</v>
      </c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x14ac:dyDescent="0.2">
      <c r="A318" s="7">
        <f t="shared" si="4"/>
        <v>316</v>
      </c>
      <c r="B318" s="2" t="s">
        <v>81</v>
      </c>
      <c r="C318" s="4">
        <f>SUM(E318:Y318)</f>
        <v>10</v>
      </c>
      <c r="D318" s="8">
        <f>AVERAGE(E318:Y318)</f>
        <v>5</v>
      </c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6</v>
      </c>
      <c r="W318" s="2">
        <v>4</v>
      </c>
      <c r="X318" s="2"/>
      <c r="Y318" s="2"/>
    </row>
    <row r="319" spans="1:25" x14ac:dyDescent="0.2">
      <c r="A319" s="7">
        <f t="shared" si="4"/>
        <v>317</v>
      </c>
      <c r="B319" s="2" t="s">
        <v>225</v>
      </c>
      <c r="C319" s="4">
        <f>SUM(E319:Y319)</f>
        <v>10</v>
      </c>
      <c r="D319" s="8">
        <f>AVERAGE(E319:Y319)</f>
        <v>3.3333333333333335</v>
      </c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6</v>
      </c>
      <c r="W319" s="2">
        <v>2</v>
      </c>
      <c r="X319" s="2">
        <v>2</v>
      </c>
      <c r="Y319" s="2"/>
    </row>
    <row r="320" spans="1:25" x14ac:dyDescent="0.2">
      <c r="A320" s="7">
        <f t="shared" si="4"/>
        <v>318</v>
      </c>
      <c r="B320" s="2" t="s">
        <v>408</v>
      </c>
      <c r="C320" s="4">
        <f>SUM(E320:Y320)</f>
        <v>10</v>
      </c>
      <c r="D320" s="8">
        <f>AVERAGE(E320:Y320)</f>
        <v>10</v>
      </c>
      <c r="E320" s="2"/>
      <c r="F320" s="2">
        <v>10</v>
      </c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x14ac:dyDescent="0.2">
      <c r="A321" s="7">
        <f t="shared" si="4"/>
        <v>319</v>
      </c>
      <c r="B321" s="2" t="s">
        <v>182</v>
      </c>
      <c r="C321" s="4">
        <f>SUM(E321:Y321)</f>
        <v>10</v>
      </c>
      <c r="D321" s="8">
        <f>AVERAGE(E321:Y321)</f>
        <v>2.5</v>
      </c>
      <c r="E321" s="2"/>
      <c r="F321" s="2"/>
      <c r="G321" s="2"/>
      <c r="H321" s="2"/>
      <c r="I321" s="2"/>
      <c r="J321" s="2">
        <v>0</v>
      </c>
      <c r="K321" s="2">
        <v>0</v>
      </c>
      <c r="L321" s="2">
        <v>8</v>
      </c>
      <c r="M321" s="2">
        <v>2</v>
      </c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x14ac:dyDescent="0.2">
      <c r="A322" s="7">
        <f t="shared" si="4"/>
        <v>320</v>
      </c>
      <c r="B322" s="2" t="s">
        <v>349</v>
      </c>
      <c r="C322" s="4">
        <f>SUM(E322:Y322)</f>
        <v>10</v>
      </c>
      <c r="D322" s="8">
        <f>AVERAGE(E322:Y322)</f>
        <v>5</v>
      </c>
      <c r="E322" s="2"/>
      <c r="F322" s="2"/>
      <c r="G322" s="2">
        <v>3</v>
      </c>
      <c r="H322" s="2">
        <v>7</v>
      </c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x14ac:dyDescent="0.2">
      <c r="A323" s="7">
        <f t="shared" si="4"/>
        <v>321</v>
      </c>
      <c r="B323" s="2" t="s">
        <v>233</v>
      </c>
      <c r="C323" s="4">
        <f>SUM(E323:Y323)</f>
        <v>9</v>
      </c>
      <c r="D323" s="8">
        <f>AVERAGE(E323:Y323)</f>
        <v>4.5</v>
      </c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>
        <v>0</v>
      </c>
      <c r="X323" s="2">
        <v>9</v>
      </c>
      <c r="Y323" s="2"/>
    </row>
    <row r="324" spans="1:25" x14ac:dyDescent="0.2">
      <c r="A324" s="7">
        <f t="shared" si="4"/>
        <v>322</v>
      </c>
      <c r="B324" s="2" t="s">
        <v>249</v>
      </c>
      <c r="C324" s="4">
        <f>SUM(E324:Y324)</f>
        <v>9</v>
      </c>
      <c r="D324" s="8">
        <f>AVERAGE(E324:Y324)</f>
        <v>3</v>
      </c>
      <c r="E324" s="2"/>
      <c r="F324" s="2"/>
      <c r="G324" s="2"/>
      <c r="H324" s="2"/>
      <c r="I324" s="2">
        <v>0</v>
      </c>
      <c r="J324" s="2">
        <v>0</v>
      </c>
      <c r="K324" s="2">
        <v>9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x14ac:dyDescent="0.2">
      <c r="A325" s="7">
        <f t="shared" si="4"/>
        <v>323</v>
      </c>
      <c r="B325" s="2" t="s">
        <v>165</v>
      </c>
      <c r="C325" s="4">
        <f>SUM(E325:Y325)</f>
        <v>9</v>
      </c>
      <c r="D325" s="8">
        <f>AVERAGE(E325:Y325)</f>
        <v>4.5</v>
      </c>
      <c r="E325" s="2"/>
      <c r="F325" s="2"/>
      <c r="G325" s="2"/>
      <c r="H325" s="2"/>
      <c r="I325" s="2"/>
      <c r="J325" s="2"/>
      <c r="K325" s="2"/>
      <c r="L325" s="2"/>
      <c r="M325" s="2">
        <v>1</v>
      </c>
      <c r="N325" s="2">
        <v>8</v>
      </c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x14ac:dyDescent="0.2">
      <c r="A326" s="7">
        <f t="shared" si="4"/>
        <v>324</v>
      </c>
      <c r="B326" s="2" t="s">
        <v>75</v>
      </c>
      <c r="C326" s="4">
        <f>SUM(E326:Y326)</f>
        <v>9</v>
      </c>
      <c r="D326" s="8">
        <f>AVERAGE(E326:Y326)</f>
        <v>9</v>
      </c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>
        <v>9</v>
      </c>
      <c r="U326" s="2"/>
      <c r="V326" s="2"/>
      <c r="W326" s="2"/>
      <c r="X326" s="2"/>
      <c r="Y326" s="2"/>
    </row>
    <row r="327" spans="1:25" x14ac:dyDescent="0.2">
      <c r="A327" s="7">
        <f t="shared" si="4"/>
        <v>325</v>
      </c>
      <c r="B327" s="2" t="s">
        <v>415</v>
      </c>
      <c r="C327" s="4">
        <f>SUM(E327:Y327)</f>
        <v>9</v>
      </c>
      <c r="D327" s="8">
        <f>AVERAGE(E327:Y327)</f>
        <v>9</v>
      </c>
      <c r="E327" s="2">
        <v>9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x14ac:dyDescent="0.2">
      <c r="A328" s="7">
        <f t="shared" si="4"/>
        <v>326</v>
      </c>
      <c r="B328" s="2" t="s">
        <v>25</v>
      </c>
      <c r="C328" s="4">
        <f>SUM(E328:Y328)</f>
        <v>8</v>
      </c>
      <c r="D328" s="8">
        <f>AVERAGE(E328:Y328)</f>
        <v>0.88888888888888884</v>
      </c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1</v>
      </c>
      <c r="W328" s="2">
        <v>4</v>
      </c>
      <c r="X328" s="2">
        <v>3</v>
      </c>
      <c r="Y328" s="2"/>
    </row>
    <row r="329" spans="1:25" x14ac:dyDescent="0.2">
      <c r="A329" s="7">
        <f t="shared" si="4"/>
        <v>327</v>
      </c>
      <c r="B329" s="2" t="s">
        <v>396</v>
      </c>
      <c r="C329" s="4">
        <f>SUM(E329:Y329)</f>
        <v>8</v>
      </c>
      <c r="D329" s="8">
        <f>AVERAGE(E329:Y329)</f>
        <v>4</v>
      </c>
      <c r="E329" s="2">
        <v>3</v>
      </c>
      <c r="F329" s="2">
        <v>5</v>
      </c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x14ac:dyDescent="0.2">
      <c r="A330" s="7">
        <f t="shared" si="4"/>
        <v>328</v>
      </c>
      <c r="B330" s="2" t="s">
        <v>224</v>
      </c>
      <c r="C330" s="4">
        <f>SUM(E330:Y330)</f>
        <v>8</v>
      </c>
      <c r="D330" s="8">
        <f>AVERAGE(E330:Y330)</f>
        <v>4</v>
      </c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>
        <v>3</v>
      </c>
      <c r="U330" s="2"/>
      <c r="V330" s="2"/>
      <c r="W330" s="2"/>
      <c r="X330" s="2">
        <v>5</v>
      </c>
      <c r="Y330" s="2"/>
    </row>
    <row r="331" spans="1:25" x14ac:dyDescent="0.2">
      <c r="A331" s="7">
        <f t="shared" si="4"/>
        <v>329</v>
      </c>
      <c r="B331" s="2" t="s">
        <v>291</v>
      </c>
      <c r="C331" s="4">
        <f>SUM(E331:Y331)</f>
        <v>8</v>
      </c>
      <c r="D331" s="8">
        <f>AVERAGE(E331:Y331)</f>
        <v>4</v>
      </c>
      <c r="E331" s="2"/>
      <c r="F331" s="2"/>
      <c r="G331" s="2"/>
      <c r="H331" s="2"/>
      <c r="I331" s="2">
        <v>4</v>
      </c>
      <c r="J331" s="2">
        <v>4</v>
      </c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x14ac:dyDescent="0.2">
      <c r="A332" s="7">
        <f t="shared" si="4"/>
        <v>330</v>
      </c>
      <c r="B332" s="2" t="s">
        <v>149</v>
      </c>
      <c r="C332" s="4">
        <f>SUM(E332:Y332)</f>
        <v>8</v>
      </c>
      <c r="D332" s="8">
        <f>AVERAGE(E332:Y332)</f>
        <v>4</v>
      </c>
      <c r="E332" s="2"/>
      <c r="F332" s="2"/>
      <c r="G332" s="2"/>
      <c r="H332" s="2"/>
      <c r="I332" s="2"/>
      <c r="J332" s="2"/>
      <c r="K332" s="2"/>
      <c r="L332" s="2"/>
      <c r="M332" s="2"/>
      <c r="N332" s="2">
        <v>0</v>
      </c>
      <c r="O332" s="2">
        <v>8</v>
      </c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x14ac:dyDescent="0.2">
      <c r="A333" s="7">
        <f t="shared" si="4"/>
        <v>331</v>
      </c>
      <c r="B333" s="2" t="s">
        <v>382</v>
      </c>
      <c r="C333" s="4">
        <f>SUM(E333:Y333)</f>
        <v>8</v>
      </c>
      <c r="D333" s="8">
        <f>AVERAGE(E333:Y333)</f>
        <v>4</v>
      </c>
      <c r="E333" s="2"/>
      <c r="F333" s="2">
        <v>5</v>
      </c>
      <c r="G333" s="2">
        <v>3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x14ac:dyDescent="0.2">
      <c r="A334" s="7">
        <f t="shared" si="4"/>
        <v>332</v>
      </c>
      <c r="B334" s="2" t="s">
        <v>334</v>
      </c>
      <c r="C334" s="4">
        <f>SUM(E334:Y334)</f>
        <v>7</v>
      </c>
      <c r="D334" s="8">
        <f>AVERAGE(E334:Y334)</f>
        <v>7</v>
      </c>
      <c r="E334" s="2"/>
      <c r="F334" s="2"/>
      <c r="G334" s="2"/>
      <c r="H334" s="2">
        <v>7</v>
      </c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x14ac:dyDescent="0.2">
      <c r="A335" s="7">
        <f t="shared" ref="A335:A398" si="5">A334+1</f>
        <v>333</v>
      </c>
      <c r="B335" s="2" t="s">
        <v>374</v>
      </c>
      <c r="C335" s="4">
        <f>SUM(E335:Y335)</f>
        <v>7</v>
      </c>
      <c r="D335" s="8">
        <f>AVERAGE(E335:Y335)</f>
        <v>2.3333333333333335</v>
      </c>
      <c r="E335" s="2">
        <v>2</v>
      </c>
      <c r="F335" s="2">
        <v>2</v>
      </c>
      <c r="G335" s="2">
        <v>3</v>
      </c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x14ac:dyDescent="0.2">
      <c r="A336" s="7">
        <f t="shared" si="5"/>
        <v>334</v>
      </c>
      <c r="B336" s="2" t="s">
        <v>380</v>
      </c>
      <c r="C336" s="4">
        <f>SUM(E336:Y336)</f>
        <v>7</v>
      </c>
      <c r="D336" s="8">
        <f>AVERAGE(E336:Y336)</f>
        <v>2.3333333333333335</v>
      </c>
      <c r="E336" s="2">
        <v>0</v>
      </c>
      <c r="F336" s="2">
        <v>3</v>
      </c>
      <c r="G336" s="2">
        <v>4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x14ac:dyDescent="0.2">
      <c r="A337" s="7">
        <f t="shared" si="5"/>
        <v>335</v>
      </c>
      <c r="B337" s="2" t="s">
        <v>89</v>
      </c>
      <c r="C337" s="4">
        <f>SUM(E337:Y337)</f>
        <v>7</v>
      </c>
      <c r="D337" s="8">
        <f>AVERAGE(E337:Y337)</f>
        <v>1.75</v>
      </c>
      <c r="E337" s="2"/>
      <c r="F337" s="2"/>
      <c r="G337" s="2"/>
      <c r="H337" s="2"/>
      <c r="I337" s="2"/>
      <c r="J337" s="2"/>
      <c r="K337" s="2"/>
      <c r="L337" s="2"/>
      <c r="M337" s="2"/>
      <c r="N337" s="2">
        <v>0</v>
      </c>
      <c r="O337" s="2">
        <v>3</v>
      </c>
      <c r="P337" s="2">
        <v>0</v>
      </c>
      <c r="Q337" s="2">
        <v>4</v>
      </c>
      <c r="R337" s="2"/>
      <c r="S337" s="2"/>
      <c r="T337" s="2"/>
      <c r="U337" s="2"/>
      <c r="V337" s="2"/>
      <c r="W337" s="2"/>
      <c r="X337" s="2"/>
      <c r="Y337" s="2"/>
    </row>
    <row r="338" spans="1:25" x14ac:dyDescent="0.2">
      <c r="A338" s="7">
        <f t="shared" si="5"/>
        <v>336</v>
      </c>
      <c r="B338" s="2" t="s">
        <v>317</v>
      </c>
      <c r="C338" s="4">
        <f>SUM(E338:Y338)</f>
        <v>7</v>
      </c>
      <c r="D338" s="8">
        <f>AVERAGE(E338:Y338)</f>
        <v>1.75</v>
      </c>
      <c r="E338" s="2"/>
      <c r="F338" s="2">
        <v>2</v>
      </c>
      <c r="G338" s="2">
        <v>1</v>
      </c>
      <c r="H338" s="2">
        <v>2</v>
      </c>
      <c r="I338" s="2">
        <v>2</v>
      </c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x14ac:dyDescent="0.2">
      <c r="A339" s="7">
        <f t="shared" si="5"/>
        <v>337</v>
      </c>
      <c r="B339" s="2" t="s">
        <v>414</v>
      </c>
      <c r="C339" s="4">
        <f>SUM(E339:Y339)</f>
        <v>7</v>
      </c>
      <c r="D339" s="8">
        <f>AVERAGE(E339:Y339)</f>
        <v>7</v>
      </c>
      <c r="E339" s="2">
        <v>7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x14ac:dyDescent="0.2">
      <c r="A340" s="7">
        <f t="shared" si="5"/>
        <v>338</v>
      </c>
      <c r="B340" s="2" t="s">
        <v>416</v>
      </c>
      <c r="C340" s="4">
        <f>SUM(E340:Y340)</f>
        <v>7</v>
      </c>
      <c r="D340" s="8">
        <f>AVERAGE(E340:Y340)</f>
        <v>7</v>
      </c>
      <c r="E340" s="2">
        <v>7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x14ac:dyDescent="0.2">
      <c r="A341" s="7">
        <f t="shared" si="5"/>
        <v>339</v>
      </c>
      <c r="B341" s="2" t="s">
        <v>78</v>
      </c>
      <c r="C341" s="4">
        <f>SUM(E341:Y341)</f>
        <v>7</v>
      </c>
      <c r="D341" s="8">
        <f>AVERAGE(E341:Y341)</f>
        <v>7</v>
      </c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>
        <v>7</v>
      </c>
      <c r="U341" s="2"/>
      <c r="V341" s="2"/>
      <c r="W341" s="2"/>
      <c r="X341" s="2"/>
      <c r="Y341" s="2"/>
    </row>
    <row r="342" spans="1:25" x14ac:dyDescent="0.2">
      <c r="A342" s="7">
        <f t="shared" si="5"/>
        <v>340</v>
      </c>
      <c r="B342" s="2" t="s">
        <v>239</v>
      </c>
      <c r="C342" s="4">
        <f>SUM(E342:Y342)</f>
        <v>7</v>
      </c>
      <c r="D342" s="8">
        <f>AVERAGE(E342:Y342)</f>
        <v>7</v>
      </c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>
        <v>7</v>
      </c>
      <c r="T342" s="2"/>
      <c r="U342" s="2"/>
      <c r="V342" s="2"/>
      <c r="W342" s="2"/>
      <c r="X342" s="2"/>
      <c r="Y342" s="2"/>
    </row>
    <row r="343" spans="1:25" x14ac:dyDescent="0.2">
      <c r="A343" s="7">
        <f t="shared" si="5"/>
        <v>341</v>
      </c>
      <c r="B343" s="2" t="s">
        <v>238</v>
      </c>
      <c r="C343" s="4">
        <f>SUM(E343:Y343)</f>
        <v>6</v>
      </c>
      <c r="D343" s="8">
        <f>AVERAGE(E343:Y343)</f>
        <v>1.2</v>
      </c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>
        <v>1</v>
      </c>
      <c r="P343" s="2"/>
      <c r="Q343" s="2">
        <v>1</v>
      </c>
      <c r="R343" s="2">
        <v>2</v>
      </c>
      <c r="S343" s="2">
        <v>0</v>
      </c>
      <c r="T343" s="2">
        <v>2</v>
      </c>
      <c r="U343" s="2"/>
      <c r="V343" s="2"/>
      <c r="W343" s="2"/>
      <c r="X343" s="2"/>
      <c r="Y343" s="2"/>
    </row>
    <row r="344" spans="1:25" x14ac:dyDescent="0.2">
      <c r="A344" s="7">
        <f t="shared" si="5"/>
        <v>342</v>
      </c>
      <c r="B344" s="2" t="s">
        <v>197</v>
      </c>
      <c r="C344" s="4">
        <f>SUM(E344:Y344)</f>
        <v>6</v>
      </c>
      <c r="D344" s="8">
        <f>AVERAGE(E344:Y344)</f>
        <v>3</v>
      </c>
      <c r="E344" s="2"/>
      <c r="F344" s="2"/>
      <c r="G344" s="2"/>
      <c r="H344" s="2"/>
      <c r="I344" s="2"/>
      <c r="J344" s="2"/>
      <c r="K344" s="2">
        <v>4</v>
      </c>
      <c r="L344" s="2">
        <v>2</v>
      </c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x14ac:dyDescent="0.2">
      <c r="A345" s="7">
        <f t="shared" si="5"/>
        <v>343</v>
      </c>
      <c r="B345" s="2" t="s">
        <v>337</v>
      </c>
      <c r="C345" s="4">
        <f>SUM(E345:Y345)</f>
        <v>6</v>
      </c>
      <c r="D345" s="8">
        <f>AVERAGE(E345:Y345)</f>
        <v>1.5</v>
      </c>
      <c r="E345" s="2">
        <v>0</v>
      </c>
      <c r="F345" s="2">
        <v>0</v>
      </c>
      <c r="G345" s="2">
        <v>0</v>
      </c>
      <c r="H345" s="2">
        <v>6</v>
      </c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x14ac:dyDescent="0.2">
      <c r="A346" s="7">
        <f t="shared" si="5"/>
        <v>344</v>
      </c>
      <c r="B346" s="7" t="s">
        <v>418</v>
      </c>
      <c r="C346" s="4">
        <f>SUM(E346:Y346)</f>
        <v>6</v>
      </c>
      <c r="D346" s="8">
        <f>AVERAGE(E346:Y346)</f>
        <v>6</v>
      </c>
      <c r="E346" s="2">
        <v>6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x14ac:dyDescent="0.2">
      <c r="A347" s="7">
        <f t="shared" si="5"/>
        <v>345</v>
      </c>
      <c r="B347" s="2" t="s">
        <v>158</v>
      </c>
      <c r="C347" s="4">
        <f>SUM(E347:Y347)</f>
        <v>6</v>
      </c>
      <c r="D347" s="8">
        <f>AVERAGE(E347:Y347)</f>
        <v>3</v>
      </c>
      <c r="E347" s="2"/>
      <c r="F347" s="2"/>
      <c r="G347" s="2"/>
      <c r="H347" s="2"/>
      <c r="I347" s="2"/>
      <c r="J347" s="2"/>
      <c r="K347" s="2"/>
      <c r="L347" s="2"/>
      <c r="M347" s="2">
        <v>2</v>
      </c>
      <c r="N347" s="2">
        <v>4</v>
      </c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x14ac:dyDescent="0.2">
      <c r="A348" s="7">
        <f t="shared" si="5"/>
        <v>346</v>
      </c>
      <c r="B348" s="2" t="s">
        <v>203</v>
      </c>
      <c r="C348" s="4">
        <f>SUM(E348:Y348)</f>
        <v>6</v>
      </c>
      <c r="D348" s="8">
        <f>AVERAGE(E348:Y348)</f>
        <v>6</v>
      </c>
      <c r="E348" s="2"/>
      <c r="F348" s="2"/>
      <c r="G348" s="2"/>
      <c r="H348" s="2"/>
      <c r="I348" s="2"/>
      <c r="J348" s="2"/>
      <c r="K348" s="2"/>
      <c r="L348" s="2">
        <v>6</v>
      </c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x14ac:dyDescent="0.2">
      <c r="A349" s="7">
        <f t="shared" si="5"/>
        <v>347</v>
      </c>
      <c r="B349" s="2" t="s">
        <v>345</v>
      </c>
      <c r="C349" s="4">
        <f>SUM(E349:Y349)</f>
        <v>6</v>
      </c>
      <c r="D349" s="8">
        <f>AVERAGE(E349:Y349)</f>
        <v>1.5</v>
      </c>
      <c r="E349" s="2">
        <v>0</v>
      </c>
      <c r="F349" s="2">
        <v>0</v>
      </c>
      <c r="G349" s="2">
        <v>3</v>
      </c>
      <c r="H349" s="2">
        <v>3</v>
      </c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x14ac:dyDescent="0.2">
      <c r="A350" s="7">
        <f t="shared" si="5"/>
        <v>348</v>
      </c>
      <c r="B350" s="2" t="s">
        <v>121</v>
      </c>
      <c r="C350" s="4">
        <f>SUM(E350:Y350)</f>
        <v>6</v>
      </c>
      <c r="D350" s="8">
        <f>AVERAGE(E350:Y350)</f>
        <v>6</v>
      </c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>
        <v>6</v>
      </c>
      <c r="Q350" s="2"/>
      <c r="R350" s="2"/>
      <c r="S350" s="2"/>
      <c r="T350" s="2"/>
      <c r="U350" s="2"/>
      <c r="V350" s="2"/>
      <c r="W350" s="2"/>
      <c r="X350" s="2"/>
      <c r="Y350" s="2"/>
    </row>
    <row r="351" spans="1:25" x14ac:dyDescent="0.2">
      <c r="A351" s="7">
        <f t="shared" si="5"/>
        <v>349</v>
      </c>
      <c r="B351" s="2" t="s">
        <v>59</v>
      </c>
      <c r="C351" s="4">
        <f>SUM(E351:Y351)</f>
        <v>6</v>
      </c>
      <c r="D351" s="8">
        <f>AVERAGE(E351:Y351)</f>
        <v>6</v>
      </c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>
        <v>6</v>
      </c>
      <c r="S351" s="2"/>
      <c r="T351" s="2"/>
      <c r="U351" s="2"/>
      <c r="V351" s="2"/>
      <c r="W351" s="2"/>
      <c r="X351" s="2"/>
      <c r="Y351" s="2"/>
    </row>
    <row r="352" spans="1:25" x14ac:dyDescent="0.2">
      <c r="A352" s="7">
        <f t="shared" si="5"/>
        <v>350</v>
      </c>
      <c r="B352" s="2" t="s">
        <v>68</v>
      </c>
      <c r="C352" s="4">
        <f>SUM(E352:Y352)</f>
        <v>5</v>
      </c>
      <c r="D352" s="8">
        <f>AVERAGE(E352:Y352)</f>
        <v>2.5</v>
      </c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>
        <v>5</v>
      </c>
      <c r="U352" s="2">
        <v>0</v>
      </c>
      <c r="V352" s="2"/>
      <c r="W352" s="2"/>
      <c r="X352" s="2"/>
      <c r="Y352" s="2"/>
    </row>
    <row r="353" spans="1:25" x14ac:dyDescent="0.2">
      <c r="A353" s="7">
        <f t="shared" si="5"/>
        <v>351</v>
      </c>
      <c r="B353" s="2" t="s">
        <v>234</v>
      </c>
      <c r="C353" s="4">
        <f>SUM(E353:Y353)</f>
        <v>5</v>
      </c>
      <c r="D353" s="8">
        <f>AVERAGE(E353:Y353)</f>
        <v>2.5</v>
      </c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1</v>
      </c>
      <c r="W353" s="2">
        <v>4</v>
      </c>
      <c r="X353" s="2"/>
      <c r="Y353" s="2"/>
    </row>
    <row r="354" spans="1:25" x14ac:dyDescent="0.2">
      <c r="A354" s="7">
        <f t="shared" si="5"/>
        <v>352</v>
      </c>
      <c r="B354" s="2" t="s">
        <v>72</v>
      </c>
      <c r="C354" s="4">
        <f>SUM(E354:Y354)</f>
        <v>5</v>
      </c>
      <c r="D354" s="8">
        <f>AVERAGE(E354:Y354)</f>
        <v>5</v>
      </c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>
        <v>5</v>
      </c>
      <c r="U354" s="2"/>
      <c r="V354" s="2"/>
      <c r="W354" s="2"/>
      <c r="X354" s="2"/>
      <c r="Y354" s="2"/>
    </row>
    <row r="355" spans="1:25" x14ac:dyDescent="0.2">
      <c r="A355" s="7">
        <f t="shared" si="5"/>
        <v>353</v>
      </c>
      <c r="B355" s="2" t="s">
        <v>282</v>
      </c>
      <c r="C355" s="4">
        <f>SUM(E355:Y355)</f>
        <v>5</v>
      </c>
      <c r="D355" s="8">
        <f>AVERAGE(E355:Y355)</f>
        <v>1.6666666666666667</v>
      </c>
      <c r="E355" s="2"/>
      <c r="F355" s="2"/>
      <c r="G355" s="2"/>
      <c r="H355" s="2">
        <v>0</v>
      </c>
      <c r="I355" s="2">
        <v>0</v>
      </c>
      <c r="J355" s="2">
        <v>5</v>
      </c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x14ac:dyDescent="0.2">
      <c r="A356" s="7">
        <f t="shared" si="5"/>
        <v>354</v>
      </c>
      <c r="B356" s="2" t="s">
        <v>327</v>
      </c>
      <c r="C356" s="4">
        <f>SUM(E356:Y356)</f>
        <v>5</v>
      </c>
      <c r="D356" s="8">
        <f>AVERAGE(E356:Y356)</f>
        <v>5</v>
      </c>
      <c r="E356" s="2"/>
      <c r="F356" s="2"/>
      <c r="G356" s="2"/>
      <c r="H356" s="2"/>
      <c r="I356" s="2">
        <v>5</v>
      </c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x14ac:dyDescent="0.2">
      <c r="A357" s="7">
        <f t="shared" si="5"/>
        <v>355</v>
      </c>
      <c r="B357" s="2" t="s">
        <v>65</v>
      </c>
      <c r="C357" s="4">
        <f>SUM(E357:Y357)</f>
        <v>5</v>
      </c>
      <c r="D357" s="8">
        <f>AVERAGE(E357:Y357)</f>
        <v>1.6666666666666667</v>
      </c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>
        <v>0</v>
      </c>
      <c r="T357" s="2">
        <v>5</v>
      </c>
      <c r="U357" s="2">
        <v>0</v>
      </c>
      <c r="V357" s="2"/>
      <c r="W357" s="2"/>
      <c r="X357" s="2"/>
      <c r="Y357" s="2"/>
    </row>
    <row r="358" spans="1:25" x14ac:dyDescent="0.2">
      <c r="A358" s="7">
        <f t="shared" si="5"/>
        <v>356</v>
      </c>
      <c r="B358" s="2" t="s">
        <v>417</v>
      </c>
      <c r="C358" s="4">
        <f>SUM(E358:Y358)</f>
        <v>5</v>
      </c>
      <c r="D358" s="8">
        <f>AVERAGE(E358:Y358)</f>
        <v>5</v>
      </c>
      <c r="E358" s="2">
        <v>5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x14ac:dyDescent="0.2">
      <c r="A359" s="7">
        <f t="shared" si="5"/>
        <v>357</v>
      </c>
      <c r="B359" s="2" t="s">
        <v>361</v>
      </c>
      <c r="C359" s="4">
        <f>SUM(E359:Y359)</f>
        <v>4</v>
      </c>
      <c r="D359" s="8">
        <f>AVERAGE(E359:Y359)</f>
        <v>2</v>
      </c>
      <c r="E359" s="2"/>
      <c r="F359" s="2">
        <v>2</v>
      </c>
      <c r="G359" s="2">
        <v>2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x14ac:dyDescent="0.2">
      <c r="A360" s="7">
        <f t="shared" si="5"/>
        <v>358</v>
      </c>
      <c r="B360" s="2" t="s">
        <v>126</v>
      </c>
      <c r="C360" s="4">
        <f>SUM(E360:Y360)</f>
        <v>4</v>
      </c>
      <c r="D360" s="8">
        <f>AVERAGE(E360:Y360)</f>
        <v>2</v>
      </c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>
        <v>1</v>
      </c>
      <c r="P360" s="2">
        <v>3</v>
      </c>
      <c r="Q360" s="2"/>
      <c r="R360" s="2"/>
      <c r="S360" s="2"/>
      <c r="T360" s="2"/>
      <c r="U360" s="2"/>
      <c r="V360" s="2"/>
      <c r="W360" s="2"/>
      <c r="X360" s="2"/>
      <c r="Y360" s="2"/>
    </row>
    <row r="361" spans="1:25" x14ac:dyDescent="0.2">
      <c r="A361" s="7">
        <f t="shared" si="5"/>
        <v>359</v>
      </c>
      <c r="B361" s="2" t="s">
        <v>195</v>
      </c>
      <c r="C361" s="4">
        <f>SUM(E361:Y361)</f>
        <v>4</v>
      </c>
      <c r="D361" s="8">
        <f>AVERAGE(E361:Y361)</f>
        <v>2</v>
      </c>
      <c r="E361" s="2"/>
      <c r="F361" s="2"/>
      <c r="G361" s="2"/>
      <c r="H361" s="2"/>
      <c r="I361" s="2"/>
      <c r="J361" s="2"/>
      <c r="K361" s="2"/>
      <c r="L361" s="2">
        <v>0</v>
      </c>
      <c r="M361" s="2">
        <v>4</v>
      </c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x14ac:dyDescent="0.2">
      <c r="A362" s="7">
        <f t="shared" si="5"/>
        <v>360</v>
      </c>
      <c r="B362" s="2" t="s">
        <v>367</v>
      </c>
      <c r="C362" s="4">
        <f>SUM(E362:Y362)</f>
        <v>4</v>
      </c>
      <c r="D362" s="8">
        <f>AVERAGE(E362:Y362)</f>
        <v>2</v>
      </c>
      <c r="E362" s="2"/>
      <c r="F362" s="2">
        <v>0</v>
      </c>
      <c r="G362" s="2">
        <v>4</v>
      </c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x14ac:dyDescent="0.2">
      <c r="A363" s="7">
        <f t="shared" si="5"/>
        <v>361</v>
      </c>
      <c r="B363" s="2" t="s">
        <v>56</v>
      </c>
      <c r="C363" s="4">
        <f>SUM(E363:Y363)</f>
        <v>4</v>
      </c>
      <c r="D363" s="8">
        <f>AVERAGE(E363:Y363)</f>
        <v>0.66666666666666663</v>
      </c>
      <c r="E363" s="2"/>
      <c r="F363" s="2"/>
      <c r="G363" s="2">
        <v>0</v>
      </c>
      <c r="H363" s="2">
        <v>0</v>
      </c>
      <c r="I363" s="2">
        <v>0</v>
      </c>
      <c r="J363" s="2">
        <v>0</v>
      </c>
      <c r="K363" s="2"/>
      <c r="L363" s="2"/>
      <c r="M363" s="2"/>
      <c r="N363" s="2"/>
      <c r="O363" s="2"/>
      <c r="P363" s="2"/>
      <c r="Q363" s="2">
        <v>2</v>
      </c>
      <c r="R363" s="2">
        <v>2</v>
      </c>
      <c r="S363" s="2"/>
      <c r="T363" s="2"/>
      <c r="U363" s="2"/>
      <c r="V363" s="2"/>
      <c r="W363" s="2"/>
      <c r="X363" s="2"/>
      <c r="Y363" s="2"/>
    </row>
    <row r="364" spans="1:25" x14ac:dyDescent="0.2">
      <c r="A364" s="7">
        <f t="shared" si="5"/>
        <v>362</v>
      </c>
      <c r="B364" s="2" t="s">
        <v>147</v>
      </c>
      <c r="C364" s="4">
        <f>SUM(E364:Y364)</f>
        <v>4</v>
      </c>
      <c r="D364" s="8">
        <f>AVERAGE(E364:Y364)</f>
        <v>4</v>
      </c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>
        <v>4</v>
      </c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x14ac:dyDescent="0.2">
      <c r="A365" s="7">
        <f t="shared" si="5"/>
        <v>363</v>
      </c>
      <c r="B365" s="2" t="s">
        <v>372</v>
      </c>
      <c r="C365" s="4">
        <f>SUM(E365:Y365)</f>
        <v>4</v>
      </c>
      <c r="D365" s="8">
        <f>AVERAGE(E365:Y365)</f>
        <v>4</v>
      </c>
      <c r="E365" s="2"/>
      <c r="F365" s="2"/>
      <c r="G365" s="2">
        <v>4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x14ac:dyDescent="0.2">
      <c r="A366" s="7">
        <f t="shared" si="5"/>
        <v>364</v>
      </c>
      <c r="B366" s="2" t="s">
        <v>381</v>
      </c>
      <c r="C366" s="4">
        <f>SUM(E366:Y366)</f>
        <v>4</v>
      </c>
      <c r="D366" s="8">
        <f>AVERAGE(E366:Y366)</f>
        <v>2</v>
      </c>
      <c r="E366" s="2">
        <v>2</v>
      </c>
      <c r="F366" s="2"/>
      <c r="G366" s="2">
        <v>2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x14ac:dyDescent="0.2">
      <c r="A367" s="7">
        <f t="shared" si="5"/>
        <v>365</v>
      </c>
      <c r="B367" s="2" t="s">
        <v>409</v>
      </c>
      <c r="C367" s="4">
        <f>SUM(E367:Y367)</f>
        <v>4</v>
      </c>
      <c r="D367" s="8">
        <f>AVERAGE(E367:Y367)</f>
        <v>4</v>
      </c>
      <c r="E367" s="2"/>
      <c r="F367" s="2">
        <v>4</v>
      </c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x14ac:dyDescent="0.2">
      <c r="A368" s="7">
        <f t="shared" si="5"/>
        <v>366</v>
      </c>
      <c r="B368" s="2" t="s">
        <v>184</v>
      </c>
      <c r="C368" s="4">
        <f>SUM(E368:Y368)</f>
        <v>4</v>
      </c>
      <c r="D368" s="8">
        <f>AVERAGE(E368:Y368)</f>
        <v>4</v>
      </c>
      <c r="E368" s="2"/>
      <c r="F368" s="2"/>
      <c r="G368" s="2"/>
      <c r="H368" s="2"/>
      <c r="I368" s="2"/>
      <c r="J368" s="2"/>
      <c r="K368" s="2"/>
      <c r="L368" s="2"/>
      <c r="M368" s="2">
        <v>4</v>
      </c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x14ac:dyDescent="0.2">
      <c r="A369" s="7">
        <f t="shared" si="5"/>
        <v>367</v>
      </c>
      <c r="B369" s="2" t="s">
        <v>393</v>
      </c>
      <c r="C369" s="4">
        <f>SUM(E369:Y369)</f>
        <v>3</v>
      </c>
      <c r="D369" s="8">
        <f>AVERAGE(E369:Y369)</f>
        <v>1.5</v>
      </c>
      <c r="E369" s="2">
        <v>1</v>
      </c>
      <c r="F369" s="2">
        <v>2</v>
      </c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x14ac:dyDescent="0.2">
      <c r="A370" s="7">
        <f t="shared" si="5"/>
        <v>368</v>
      </c>
      <c r="B370" s="2" t="s">
        <v>311</v>
      </c>
      <c r="C370" s="4">
        <f>SUM(E370:Y370)</f>
        <v>3</v>
      </c>
      <c r="D370" s="8">
        <f>AVERAGE(E370:Y370)</f>
        <v>0.6</v>
      </c>
      <c r="E370" s="2">
        <v>0</v>
      </c>
      <c r="F370" s="2">
        <v>0</v>
      </c>
      <c r="G370" s="2">
        <v>1</v>
      </c>
      <c r="H370" s="2">
        <v>1</v>
      </c>
      <c r="I370" s="2">
        <v>1</v>
      </c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x14ac:dyDescent="0.2">
      <c r="A371" s="7">
        <f t="shared" si="5"/>
        <v>369</v>
      </c>
      <c r="B371" s="2" t="s">
        <v>279</v>
      </c>
      <c r="C371" s="4">
        <f>SUM(E371:Y371)</f>
        <v>3</v>
      </c>
      <c r="D371" s="8">
        <f>AVERAGE(E371:Y371)</f>
        <v>3</v>
      </c>
      <c r="E371" s="2"/>
      <c r="F371" s="2"/>
      <c r="G371" s="2"/>
      <c r="H371" s="2"/>
      <c r="I371" s="2"/>
      <c r="J371" s="2">
        <v>3</v>
      </c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x14ac:dyDescent="0.2">
      <c r="A372" s="7">
        <f t="shared" si="5"/>
        <v>370</v>
      </c>
      <c r="B372" s="2" t="s">
        <v>339</v>
      </c>
      <c r="C372" s="4">
        <f>SUM(E372:Y372)</f>
        <v>3</v>
      </c>
      <c r="D372" s="8">
        <f>AVERAGE(E372:Y372)</f>
        <v>1.5</v>
      </c>
      <c r="E372" s="2"/>
      <c r="F372" s="2"/>
      <c r="G372" s="2">
        <v>0</v>
      </c>
      <c r="H372" s="2">
        <v>3</v>
      </c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x14ac:dyDescent="0.2">
      <c r="A373" s="7">
        <f t="shared" si="5"/>
        <v>371</v>
      </c>
      <c r="B373" s="2" t="s">
        <v>373</v>
      </c>
      <c r="C373" s="4">
        <f>SUM(E373:Y373)</f>
        <v>3</v>
      </c>
      <c r="D373" s="8">
        <f>AVERAGE(E373:Y373)</f>
        <v>1</v>
      </c>
      <c r="E373" s="2">
        <v>0</v>
      </c>
      <c r="F373" s="2">
        <v>1</v>
      </c>
      <c r="G373" s="2">
        <v>2</v>
      </c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x14ac:dyDescent="0.2">
      <c r="A374" s="7">
        <f t="shared" si="5"/>
        <v>372</v>
      </c>
      <c r="B374" s="2" t="s">
        <v>362</v>
      </c>
      <c r="C374" s="4">
        <f>SUM(E374:Y374)</f>
        <v>2</v>
      </c>
      <c r="D374" s="8">
        <f>AVERAGE(E374:Y374)</f>
        <v>2</v>
      </c>
      <c r="E374" s="2"/>
      <c r="F374" s="2"/>
      <c r="G374" s="2">
        <v>2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x14ac:dyDescent="0.2">
      <c r="A375" s="7">
        <f t="shared" si="5"/>
        <v>373</v>
      </c>
      <c r="B375" s="7" t="s">
        <v>274</v>
      </c>
      <c r="C375" s="4">
        <f>SUM(E375:Y375)</f>
        <v>2</v>
      </c>
      <c r="D375" s="8">
        <f>AVERAGE(E375:Y375)</f>
        <v>1</v>
      </c>
      <c r="E375" s="2"/>
      <c r="F375" s="2"/>
      <c r="G375" s="2"/>
      <c r="H375" s="2"/>
      <c r="I375" s="2">
        <v>1</v>
      </c>
      <c r="J375" s="2">
        <v>1</v>
      </c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x14ac:dyDescent="0.2">
      <c r="A376" s="7">
        <f t="shared" si="5"/>
        <v>374</v>
      </c>
      <c r="B376" s="2" t="s">
        <v>222</v>
      </c>
      <c r="C376" s="4">
        <f>SUM(E376:Y376)</f>
        <v>2</v>
      </c>
      <c r="D376" s="8">
        <f>AVERAGE(E376:Y376)</f>
        <v>1</v>
      </c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>
        <v>1</v>
      </c>
      <c r="X376" s="2">
        <v>1</v>
      </c>
      <c r="Y376" s="2"/>
    </row>
    <row r="377" spans="1:25" x14ac:dyDescent="0.2">
      <c r="A377" s="7">
        <f t="shared" si="5"/>
        <v>375</v>
      </c>
      <c r="B377" s="2" t="s">
        <v>106</v>
      </c>
      <c r="C377" s="4">
        <f>SUM(E377:Y377)</f>
        <v>2</v>
      </c>
      <c r="D377" s="8">
        <f>AVERAGE(E377:Y377)</f>
        <v>2</v>
      </c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>
        <v>2</v>
      </c>
      <c r="Q377" s="2"/>
      <c r="R377" s="2"/>
      <c r="S377" s="2"/>
      <c r="T377" s="2"/>
      <c r="U377" s="2"/>
      <c r="V377" s="2"/>
      <c r="W377" s="2"/>
      <c r="X377" s="2"/>
      <c r="Y377" s="2"/>
    </row>
    <row r="378" spans="1:25" x14ac:dyDescent="0.2">
      <c r="A378" s="7">
        <f t="shared" si="5"/>
        <v>376</v>
      </c>
      <c r="B378" s="2" t="s">
        <v>377</v>
      </c>
      <c r="C378" s="4">
        <f>SUM(E378:Y378)</f>
        <v>2</v>
      </c>
      <c r="D378" s="8">
        <f>AVERAGE(E378:Y378)</f>
        <v>1</v>
      </c>
      <c r="E378" s="2"/>
      <c r="F378" s="2">
        <v>2</v>
      </c>
      <c r="G378" s="2">
        <v>0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x14ac:dyDescent="0.2">
      <c r="A379" s="7">
        <f t="shared" si="5"/>
        <v>377</v>
      </c>
      <c r="B379" s="2" t="s">
        <v>130</v>
      </c>
      <c r="C379" s="4">
        <f>SUM(E379:Y379)</f>
        <v>2</v>
      </c>
      <c r="D379" s="8">
        <f>AVERAGE(E379:Y379)</f>
        <v>1</v>
      </c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>
        <v>0</v>
      </c>
      <c r="P379" s="2">
        <v>2</v>
      </c>
      <c r="Q379" s="2"/>
      <c r="R379" s="2"/>
      <c r="S379" s="2"/>
      <c r="T379" s="2"/>
      <c r="U379" s="2"/>
      <c r="V379" s="2"/>
      <c r="W379" s="2"/>
      <c r="X379" s="2"/>
      <c r="Y379" s="2"/>
    </row>
    <row r="380" spans="1:25" x14ac:dyDescent="0.2">
      <c r="A380" s="7">
        <f t="shared" si="5"/>
        <v>378</v>
      </c>
      <c r="B380" s="2" t="s">
        <v>402</v>
      </c>
      <c r="C380" s="4">
        <f>SUM(E380:Y380)</f>
        <v>2</v>
      </c>
      <c r="D380" s="8">
        <f>AVERAGE(E380:Y380)</f>
        <v>1</v>
      </c>
      <c r="E380" s="2">
        <v>2</v>
      </c>
      <c r="F380" s="2">
        <v>0</v>
      </c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x14ac:dyDescent="0.2">
      <c r="A381" s="7">
        <f t="shared" si="5"/>
        <v>379</v>
      </c>
      <c r="B381" s="2" t="s">
        <v>413</v>
      </c>
      <c r="C381" s="4">
        <f>SUM(E381:Y381)</f>
        <v>2</v>
      </c>
      <c r="D381" s="8">
        <f>AVERAGE(E381:Y381)</f>
        <v>2</v>
      </c>
      <c r="E381" s="2">
        <v>2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x14ac:dyDescent="0.2">
      <c r="A382" s="7">
        <f t="shared" si="5"/>
        <v>380</v>
      </c>
      <c r="B382" s="2" t="s">
        <v>41</v>
      </c>
      <c r="C382" s="4">
        <f>SUM(E382:Y382)</f>
        <v>2</v>
      </c>
      <c r="D382" s="8">
        <f>AVERAGE(E382:Y382)</f>
        <v>0.66666666666666663</v>
      </c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>
        <v>0</v>
      </c>
      <c r="S382" s="2">
        <v>0</v>
      </c>
      <c r="T382" s="2">
        <v>2</v>
      </c>
      <c r="U382" s="2"/>
      <c r="V382" s="2"/>
      <c r="W382" s="2"/>
      <c r="X382" s="2"/>
      <c r="Y382" s="2"/>
    </row>
    <row r="383" spans="1:25" x14ac:dyDescent="0.2">
      <c r="A383" s="7">
        <f t="shared" si="5"/>
        <v>381</v>
      </c>
      <c r="B383" s="2" t="s">
        <v>329</v>
      </c>
      <c r="C383" s="4">
        <f>SUM(E383:Y383)</f>
        <v>2</v>
      </c>
      <c r="D383" s="8">
        <f>AVERAGE(E383:Y383)</f>
        <v>2</v>
      </c>
      <c r="E383" s="2"/>
      <c r="F383" s="2"/>
      <c r="G383" s="2"/>
      <c r="H383" s="2"/>
      <c r="I383" s="2">
        <v>2</v>
      </c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x14ac:dyDescent="0.2">
      <c r="A384" s="7">
        <f t="shared" si="5"/>
        <v>382</v>
      </c>
      <c r="B384" s="2" t="s">
        <v>351</v>
      </c>
      <c r="C384" s="4">
        <f>SUM(E384:Y384)</f>
        <v>2</v>
      </c>
      <c r="D384" s="8">
        <f>AVERAGE(E384:Y384)</f>
        <v>1</v>
      </c>
      <c r="E384" s="2"/>
      <c r="F384" s="2"/>
      <c r="G384" s="2">
        <v>0</v>
      </c>
      <c r="H384" s="2">
        <v>2</v>
      </c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x14ac:dyDescent="0.2">
      <c r="A385" s="7">
        <f t="shared" si="5"/>
        <v>383</v>
      </c>
      <c r="B385" s="2" t="s">
        <v>66</v>
      </c>
      <c r="C385" s="4">
        <f>SUM(E385:Y385)</f>
        <v>2</v>
      </c>
      <c r="D385" s="8">
        <f>AVERAGE(E385:Y385)</f>
        <v>1</v>
      </c>
      <c r="E385" s="2"/>
      <c r="F385" s="2"/>
      <c r="G385" s="2"/>
      <c r="H385" s="2"/>
      <c r="I385" s="2"/>
      <c r="J385" s="2"/>
      <c r="K385" s="2"/>
      <c r="L385" s="2"/>
      <c r="M385" s="2">
        <v>0</v>
      </c>
      <c r="N385" s="2"/>
      <c r="O385" s="2"/>
      <c r="P385" s="2"/>
      <c r="Q385" s="2"/>
      <c r="R385" s="2"/>
      <c r="S385" s="2"/>
      <c r="T385" s="2">
        <v>2</v>
      </c>
      <c r="U385" s="2"/>
      <c r="V385" s="2"/>
      <c r="W385" s="2"/>
      <c r="X385" s="2"/>
      <c r="Y385" s="2"/>
    </row>
    <row r="386" spans="1:25" x14ac:dyDescent="0.2">
      <c r="A386" s="7">
        <f t="shared" si="5"/>
        <v>384</v>
      </c>
      <c r="B386" s="2" t="s">
        <v>146</v>
      </c>
      <c r="C386" s="4">
        <f>SUM(E386:Y386)</f>
        <v>2</v>
      </c>
      <c r="D386" s="8">
        <f>AVERAGE(E386:Y386)</f>
        <v>2</v>
      </c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>
        <v>2</v>
      </c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x14ac:dyDescent="0.2">
      <c r="A387" s="7">
        <f t="shared" si="5"/>
        <v>385</v>
      </c>
      <c r="B387" s="2" t="s">
        <v>297</v>
      </c>
      <c r="C387" s="4">
        <f>SUM(E387:Y387)</f>
        <v>2</v>
      </c>
      <c r="D387" s="8">
        <f>AVERAGE(E387:Y387)</f>
        <v>2</v>
      </c>
      <c r="E387" s="2"/>
      <c r="F387" s="2"/>
      <c r="G387" s="2"/>
      <c r="H387" s="2"/>
      <c r="I387" s="2"/>
      <c r="J387" s="2">
        <v>2</v>
      </c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x14ac:dyDescent="0.2">
      <c r="A388" s="7">
        <f t="shared" si="5"/>
        <v>386</v>
      </c>
      <c r="B388" s="2" t="s">
        <v>80</v>
      </c>
      <c r="C388" s="4">
        <f>SUM(E388:Y388)</f>
        <v>2</v>
      </c>
      <c r="D388" s="8">
        <f>AVERAGE(E388:Y388)</f>
        <v>2</v>
      </c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>
        <v>2</v>
      </c>
      <c r="U388" s="2"/>
      <c r="V388" s="2"/>
      <c r="W388" s="2"/>
      <c r="X388" s="2"/>
      <c r="Y388" s="2"/>
    </row>
    <row r="389" spans="1:25" x14ac:dyDescent="0.2">
      <c r="A389" s="7">
        <f t="shared" si="5"/>
        <v>387</v>
      </c>
      <c r="B389" s="2" t="s">
        <v>114</v>
      </c>
      <c r="C389" s="4">
        <f>SUM(E389:Y389)</f>
        <v>2</v>
      </c>
      <c r="D389" s="8">
        <f>AVERAGE(E389:Y389)</f>
        <v>1</v>
      </c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>
        <v>0</v>
      </c>
      <c r="P389" s="2">
        <v>2</v>
      </c>
      <c r="Q389" s="2"/>
      <c r="R389" s="2"/>
      <c r="S389" s="2"/>
      <c r="T389" s="2"/>
      <c r="U389" s="2"/>
      <c r="V389" s="2"/>
      <c r="W389" s="2"/>
      <c r="X389" s="2"/>
      <c r="Y389" s="2"/>
    </row>
    <row r="390" spans="1:25" x14ac:dyDescent="0.2">
      <c r="A390" s="7">
        <f t="shared" si="5"/>
        <v>388</v>
      </c>
      <c r="B390" s="2" t="s">
        <v>69</v>
      </c>
      <c r="C390" s="4">
        <f>SUM(E390:Y390)</f>
        <v>1</v>
      </c>
      <c r="D390" s="8">
        <f>AVERAGE(E390:Y390)</f>
        <v>1</v>
      </c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>
        <v>1</v>
      </c>
      <c r="U390" s="2"/>
      <c r="V390" s="2"/>
      <c r="W390" s="2"/>
      <c r="X390" s="2"/>
      <c r="Y390" s="2"/>
    </row>
    <row r="391" spans="1:25" x14ac:dyDescent="0.2">
      <c r="A391" s="7">
        <f t="shared" si="5"/>
        <v>389</v>
      </c>
      <c r="B391" s="2" t="s">
        <v>112</v>
      </c>
      <c r="C391" s="4">
        <f>SUM(E391:Y391)</f>
        <v>1</v>
      </c>
      <c r="D391" s="8">
        <f>AVERAGE(E391:Y391)</f>
        <v>1</v>
      </c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>
        <v>1</v>
      </c>
      <c r="Q391" s="2"/>
      <c r="R391" s="2"/>
      <c r="S391" s="2"/>
      <c r="T391" s="2"/>
      <c r="U391" s="2"/>
      <c r="V391" s="2"/>
      <c r="W391" s="2"/>
      <c r="X391" s="2"/>
      <c r="Y391" s="2"/>
    </row>
    <row r="392" spans="1:25" x14ac:dyDescent="0.2">
      <c r="A392" s="7">
        <f t="shared" si="5"/>
        <v>390</v>
      </c>
      <c r="B392" s="2" t="s">
        <v>288</v>
      </c>
      <c r="C392" s="4">
        <f>SUM(E392:Y392)</f>
        <v>1</v>
      </c>
      <c r="D392" s="8">
        <f>AVERAGE(E392:Y392)</f>
        <v>0.5</v>
      </c>
      <c r="E392" s="2"/>
      <c r="F392" s="2"/>
      <c r="G392" s="2"/>
      <c r="H392" s="2"/>
      <c r="I392" s="2">
        <v>1</v>
      </c>
      <c r="J392" s="2">
        <v>0</v>
      </c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x14ac:dyDescent="0.2">
      <c r="A393" s="7">
        <f t="shared" si="5"/>
        <v>391</v>
      </c>
      <c r="B393" s="2" t="s">
        <v>76</v>
      </c>
      <c r="C393" s="4">
        <f>SUM(E393:Y393)</f>
        <v>1</v>
      </c>
      <c r="D393" s="8">
        <f>AVERAGE(E393:Y393)</f>
        <v>0.33333333333333331</v>
      </c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>
        <v>0</v>
      </c>
      <c r="U393" s="2"/>
      <c r="V393" s="2">
        <v>1</v>
      </c>
      <c r="W393" s="2">
        <v>0</v>
      </c>
      <c r="X393" s="2"/>
      <c r="Y393" s="2"/>
    </row>
    <row r="394" spans="1:25" x14ac:dyDescent="0.2">
      <c r="A394" s="7">
        <f t="shared" si="5"/>
        <v>392</v>
      </c>
      <c r="B394" s="2" t="s">
        <v>411</v>
      </c>
      <c r="C394" s="4">
        <f>SUM(E394:Y394)</f>
        <v>1</v>
      </c>
      <c r="D394" s="8">
        <f>AVERAGE(E394:Y394)</f>
        <v>1</v>
      </c>
      <c r="E394" s="2">
        <v>1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x14ac:dyDescent="0.2">
      <c r="A395" s="7">
        <f t="shared" si="5"/>
        <v>393</v>
      </c>
      <c r="B395" s="2" t="s">
        <v>237</v>
      </c>
      <c r="C395" s="4">
        <f>SUM(E395:Y395)</f>
        <v>1</v>
      </c>
      <c r="D395" s="8">
        <f>AVERAGE(E395:Y395)</f>
        <v>0.5</v>
      </c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1</v>
      </c>
      <c r="W395" s="2">
        <v>0</v>
      </c>
      <c r="X395" s="2"/>
      <c r="Y395" s="2"/>
    </row>
    <row r="396" spans="1:25" x14ac:dyDescent="0.2">
      <c r="A396" s="7">
        <f t="shared" si="5"/>
        <v>394</v>
      </c>
      <c r="B396" s="2" t="s">
        <v>293</v>
      </c>
      <c r="C396" s="4">
        <f>SUM(E396:Y396)</f>
        <v>1</v>
      </c>
      <c r="D396" s="8">
        <f>AVERAGE(E396:Y396)</f>
        <v>1</v>
      </c>
      <c r="E396" s="2"/>
      <c r="F396" s="2"/>
      <c r="G396" s="2"/>
      <c r="H396" s="2"/>
      <c r="I396" s="2"/>
      <c r="J396" s="2">
        <v>1</v>
      </c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x14ac:dyDescent="0.2">
      <c r="A397" s="7">
        <f t="shared" si="5"/>
        <v>395</v>
      </c>
      <c r="B397" s="2" t="s">
        <v>232</v>
      </c>
      <c r="C397" s="4">
        <f>SUM(E397:Y397)</f>
        <v>1</v>
      </c>
      <c r="D397" s="8">
        <f>AVERAGE(E397:Y397)</f>
        <v>1</v>
      </c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>
        <v>1</v>
      </c>
      <c r="X397" s="2"/>
      <c r="Y397" s="2"/>
    </row>
    <row r="398" spans="1:25" x14ac:dyDescent="0.2">
      <c r="A398" s="7">
        <f t="shared" si="5"/>
        <v>396</v>
      </c>
      <c r="B398" s="2" t="s">
        <v>228</v>
      </c>
      <c r="C398" s="4">
        <f>SUM(E398:Y398)</f>
        <v>1</v>
      </c>
      <c r="D398" s="8">
        <f>AVERAGE(E398:Y398)</f>
        <v>0.5</v>
      </c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0</v>
      </c>
      <c r="W398" s="2"/>
      <c r="X398" s="2">
        <v>1</v>
      </c>
      <c r="Y398" s="2"/>
    </row>
    <row r="399" spans="1:25" x14ac:dyDescent="0.2">
      <c r="A399" s="7">
        <f t="shared" ref="A399:A407" si="6">A398+1</f>
        <v>397</v>
      </c>
      <c r="B399" s="2" t="s">
        <v>241</v>
      </c>
      <c r="C399" s="4">
        <f>SUM(E399:Y399)</f>
        <v>0</v>
      </c>
      <c r="D399" s="8">
        <f>AVERAGE(E399:Y399)</f>
        <v>0</v>
      </c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>
        <v>0</v>
      </c>
      <c r="X399" s="2"/>
      <c r="Y399" s="2"/>
    </row>
    <row r="400" spans="1:25" x14ac:dyDescent="0.2">
      <c r="A400" s="7">
        <f t="shared" si="6"/>
        <v>398</v>
      </c>
      <c r="B400" s="2" t="s">
        <v>229</v>
      </c>
      <c r="C400" s="4">
        <f>SUM(E400:Y400)</f>
        <v>0</v>
      </c>
      <c r="D400" s="8">
        <f>AVERAGE(E400:Y400)</f>
        <v>0</v>
      </c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>
        <v>0</v>
      </c>
      <c r="X400" s="2"/>
      <c r="Y400" s="2"/>
    </row>
    <row r="401" spans="1:25" x14ac:dyDescent="0.2">
      <c r="A401" s="7">
        <f t="shared" si="6"/>
        <v>399</v>
      </c>
      <c r="B401" s="2" t="s">
        <v>258</v>
      </c>
      <c r="C401" s="4">
        <f>SUM(E401:Y401)</f>
        <v>0</v>
      </c>
      <c r="D401" s="8">
        <f>AVERAGE(E401:Y401)</f>
        <v>0</v>
      </c>
      <c r="E401" s="2"/>
      <c r="F401" s="2"/>
      <c r="G401" s="2"/>
      <c r="H401" s="2"/>
      <c r="I401" s="2"/>
      <c r="J401" s="2"/>
      <c r="K401" s="2">
        <v>0</v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x14ac:dyDescent="0.2">
      <c r="A402" s="7">
        <f t="shared" si="6"/>
        <v>400</v>
      </c>
      <c r="B402" s="2" t="s">
        <v>257</v>
      </c>
      <c r="C402" s="4">
        <f>SUM(E402:Y402)</f>
        <v>0</v>
      </c>
      <c r="D402" s="8">
        <f>AVERAGE(E402:Y402)</f>
        <v>0</v>
      </c>
      <c r="E402" s="2"/>
      <c r="F402" s="2"/>
      <c r="G402" s="2"/>
      <c r="H402" s="2"/>
      <c r="I402" s="2"/>
      <c r="J402" s="2"/>
      <c r="K402" s="2">
        <v>0</v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x14ac:dyDescent="0.2">
      <c r="A403" s="7">
        <f t="shared" si="6"/>
        <v>401</v>
      </c>
      <c r="B403" s="7" t="s">
        <v>419</v>
      </c>
      <c r="C403" s="4">
        <f>SUM(E403:Y403)</f>
        <v>0</v>
      </c>
      <c r="D403" s="8">
        <f>AVERAGE(E403:Y403)</f>
        <v>0</v>
      </c>
      <c r="E403" s="2">
        <v>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x14ac:dyDescent="0.2">
      <c r="A404" s="7">
        <f t="shared" si="6"/>
        <v>402</v>
      </c>
      <c r="B404" s="2" t="s">
        <v>346</v>
      </c>
      <c r="C404" s="4">
        <f>SUM(E404:Y404)</f>
        <v>0</v>
      </c>
      <c r="D404" s="8">
        <f>AVERAGE(E404:Y404)</f>
        <v>0</v>
      </c>
      <c r="E404" s="2"/>
      <c r="F404" s="2"/>
      <c r="G404" s="2"/>
      <c r="H404" s="2">
        <v>0</v>
      </c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x14ac:dyDescent="0.2">
      <c r="A405" s="7">
        <f t="shared" si="6"/>
        <v>403</v>
      </c>
      <c r="B405" s="2" t="s">
        <v>77</v>
      </c>
      <c r="C405" s="4">
        <f>SUM(E405:Y405)</f>
        <v>0</v>
      </c>
      <c r="D405" s="8">
        <f>AVERAGE(E405:Y405)</f>
        <v>0</v>
      </c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>
        <v>0</v>
      </c>
      <c r="U405" s="2"/>
      <c r="V405" s="2"/>
      <c r="W405" s="2"/>
      <c r="X405" s="2"/>
      <c r="Y405" s="2"/>
    </row>
    <row r="406" spans="1:25" x14ac:dyDescent="0.2">
      <c r="A406" s="7">
        <f t="shared" si="6"/>
        <v>404</v>
      </c>
      <c r="B406" s="2" t="s">
        <v>250</v>
      </c>
      <c r="C406" s="4">
        <f>SUM(E406:Y406)</f>
        <v>0</v>
      </c>
      <c r="D406" s="8">
        <f>AVERAGE(E406:Y406)</f>
        <v>0</v>
      </c>
      <c r="E406" s="2"/>
      <c r="F406" s="2"/>
      <c r="G406" s="2"/>
      <c r="H406" s="2"/>
      <c r="I406" s="2"/>
      <c r="J406" s="2">
        <v>0</v>
      </c>
      <c r="K406" s="2">
        <v>0</v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x14ac:dyDescent="0.2">
      <c r="A407" s="7">
        <f t="shared" si="6"/>
        <v>405</v>
      </c>
      <c r="B407" s="2" t="s">
        <v>190</v>
      </c>
      <c r="C407" s="4">
        <f>SUM(E407:Y407)</f>
        <v>0</v>
      </c>
      <c r="D407" s="8">
        <f>AVERAGE(E407:Y407)</f>
        <v>0</v>
      </c>
      <c r="E407" s="2"/>
      <c r="F407" s="2"/>
      <c r="G407" s="2"/>
      <c r="H407" s="2"/>
      <c r="I407" s="2"/>
      <c r="J407" s="2"/>
      <c r="K407" s="2"/>
      <c r="L407" s="2"/>
      <c r="M407" s="2">
        <v>0</v>
      </c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</sheetData>
  <sortState ref="A3:Y407">
    <sortCondition descending="1" ref="C3:C407"/>
  </sortState>
  <mergeCells count="1">
    <mergeCell ref="A1:Y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7"/>
  <sheetViews>
    <sheetView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4" bestFit="1" customWidth="1"/>
    <col min="2" max="2" width="22.85546875" bestFit="1" customWidth="1"/>
    <col min="3" max="4" width="4.7109375" customWidth="1"/>
    <col min="5" max="11" width="5" bestFit="1" customWidth="1"/>
    <col min="12" max="12" width="5" customWidth="1"/>
    <col min="13" max="25" width="5" bestFit="1" customWidth="1"/>
    <col min="26" max="26" width="2.85546875" customWidth="1"/>
  </cols>
  <sheetData>
    <row r="1" spans="1:27" ht="18" x14ac:dyDescent="0.25">
      <c r="A1" s="9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7" x14ac:dyDescent="0.2">
      <c r="A2" s="3" t="s">
        <v>213</v>
      </c>
      <c r="B2" s="3" t="s">
        <v>167</v>
      </c>
      <c r="C2" s="3" t="s">
        <v>245</v>
      </c>
      <c r="D2" s="3" t="s">
        <v>244</v>
      </c>
      <c r="E2" s="5">
        <v>2025</v>
      </c>
      <c r="F2" s="5">
        <v>2024</v>
      </c>
      <c r="G2" s="5">
        <v>2023</v>
      </c>
      <c r="H2" s="5">
        <v>2022</v>
      </c>
      <c r="I2" s="5">
        <v>2021</v>
      </c>
      <c r="J2" s="5">
        <v>2020</v>
      </c>
      <c r="K2" s="5">
        <v>2019</v>
      </c>
      <c r="L2" s="5">
        <v>2018</v>
      </c>
      <c r="M2" s="5">
        <v>2017</v>
      </c>
      <c r="N2" s="5">
        <v>2016</v>
      </c>
      <c r="O2" s="5">
        <v>2015</v>
      </c>
      <c r="P2" s="5">
        <v>2014</v>
      </c>
      <c r="Q2" s="5">
        <v>2013</v>
      </c>
      <c r="R2" s="5">
        <v>2012</v>
      </c>
      <c r="S2" s="5">
        <v>2011</v>
      </c>
      <c r="T2" s="5">
        <v>2010</v>
      </c>
      <c r="U2" s="5">
        <v>2009</v>
      </c>
      <c r="V2" s="5">
        <v>2008</v>
      </c>
      <c r="W2" s="5">
        <v>2007</v>
      </c>
      <c r="X2" s="5">
        <v>2006</v>
      </c>
      <c r="Y2" s="5">
        <v>2005</v>
      </c>
    </row>
    <row r="3" spans="1:27" x14ac:dyDescent="0.2">
      <c r="A3" s="6">
        <v>1</v>
      </c>
      <c r="B3" s="6" t="s">
        <v>401</v>
      </c>
      <c r="C3" s="4">
        <f>SUM(E3:Y3)</f>
        <v>78</v>
      </c>
      <c r="D3" s="8">
        <f>AVERAGE(E3:Y3)</f>
        <v>39</v>
      </c>
      <c r="E3" s="2">
        <v>40</v>
      </c>
      <c r="F3" s="2">
        <v>38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7" x14ac:dyDescent="0.2">
      <c r="A4" s="6">
        <f>A3+1</f>
        <v>2</v>
      </c>
      <c r="B4" s="6" t="s">
        <v>400</v>
      </c>
      <c r="C4" s="4">
        <f>SUM(E4:Y4)</f>
        <v>76</v>
      </c>
      <c r="D4" s="8">
        <f>AVERAGE(E4:Y4)</f>
        <v>38</v>
      </c>
      <c r="E4" s="2">
        <v>39</v>
      </c>
      <c r="F4" s="2">
        <v>37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AA4" s="1"/>
    </row>
    <row r="5" spans="1:27" x14ac:dyDescent="0.2">
      <c r="A5" s="6">
        <f t="shared" ref="A5:A68" si="0">A4+1</f>
        <v>3</v>
      </c>
      <c r="B5" s="6" t="s">
        <v>128</v>
      </c>
      <c r="C5" s="4">
        <f>SUM(E5:Y5)</f>
        <v>323</v>
      </c>
      <c r="D5" s="8">
        <f>AVERAGE(E5:Y5)</f>
        <v>26.916666666666668</v>
      </c>
      <c r="E5" s="2">
        <v>35</v>
      </c>
      <c r="F5" s="2">
        <v>32</v>
      </c>
      <c r="G5" s="2">
        <v>39</v>
      </c>
      <c r="H5" s="2">
        <v>30</v>
      </c>
      <c r="I5" s="2">
        <v>22</v>
      </c>
      <c r="J5" s="2">
        <v>21</v>
      </c>
      <c r="K5" s="2">
        <v>32</v>
      </c>
      <c r="L5" s="2">
        <v>33</v>
      </c>
      <c r="M5" s="2">
        <v>30</v>
      </c>
      <c r="N5" s="2">
        <v>22</v>
      </c>
      <c r="O5" s="2">
        <v>19</v>
      </c>
      <c r="P5" s="2">
        <v>8</v>
      </c>
      <c r="Q5" s="2"/>
      <c r="R5" s="2"/>
      <c r="S5" s="2"/>
      <c r="T5" s="2"/>
      <c r="U5" s="2"/>
      <c r="V5" s="2"/>
      <c r="W5" s="2"/>
      <c r="X5" s="2"/>
      <c r="Y5" s="2"/>
    </row>
    <row r="6" spans="1:27" x14ac:dyDescent="0.2">
      <c r="A6" s="7">
        <f t="shared" si="0"/>
        <v>4</v>
      </c>
      <c r="B6" s="7" t="s">
        <v>26</v>
      </c>
      <c r="C6" s="4">
        <f>SUM(E6:Y6)</f>
        <v>269</v>
      </c>
      <c r="D6" s="8">
        <f>AVERAGE(E6:Y6)</f>
        <v>26.9</v>
      </c>
      <c r="E6" s="2"/>
      <c r="F6" s="2"/>
      <c r="G6" s="2"/>
      <c r="H6" s="2"/>
      <c r="I6" s="2"/>
      <c r="J6" s="2"/>
      <c r="K6" s="2">
        <v>28</v>
      </c>
      <c r="L6" s="2">
        <v>29</v>
      </c>
      <c r="M6" s="2">
        <v>30</v>
      </c>
      <c r="N6" s="2">
        <v>27</v>
      </c>
      <c r="O6" s="2">
        <v>26</v>
      </c>
      <c r="P6" s="2">
        <v>28</v>
      </c>
      <c r="Q6" s="2">
        <v>29</v>
      </c>
      <c r="R6" s="2">
        <v>27</v>
      </c>
      <c r="S6" s="2">
        <v>25</v>
      </c>
      <c r="T6" s="2">
        <v>20</v>
      </c>
      <c r="U6" s="2"/>
      <c r="V6" s="2"/>
      <c r="W6" s="2"/>
      <c r="X6" s="2"/>
      <c r="Y6" s="2"/>
    </row>
    <row r="7" spans="1:27" x14ac:dyDescent="0.2">
      <c r="A7" s="6">
        <f t="shared" si="0"/>
        <v>5</v>
      </c>
      <c r="B7" s="6" t="s">
        <v>144</v>
      </c>
      <c r="C7" s="4">
        <f>SUM(E7:Y7)</f>
        <v>293</v>
      </c>
      <c r="D7" s="8">
        <f>AVERAGE(E7:Y7)</f>
        <v>26.636363636363637</v>
      </c>
      <c r="E7" s="2">
        <v>32</v>
      </c>
      <c r="F7" s="2">
        <v>19</v>
      </c>
      <c r="G7" s="2">
        <v>39</v>
      </c>
      <c r="H7" s="2">
        <v>33</v>
      </c>
      <c r="I7" s="2">
        <v>20</v>
      </c>
      <c r="J7" s="2">
        <v>23</v>
      </c>
      <c r="K7" s="2">
        <v>27</v>
      </c>
      <c r="L7" s="2">
        <v>25</v>
      </c>
      <c r="M7" s="2">
        <v>24</v>
      </c>
      <c r="N7" s="2">
        <v>26</v>
      </c>
      <c r="O7" s="2">
        <v>25</v>
      </c>
      <c r="P7" s="2"/>
      <c r="Q7" s="2"/>
      <c r="R7" s="2"/>
      <c r="S7" s="2"/>
      <c r="T7" s="2"/>
      <c r="U7" s="2"/>
      <c r="V7" s="2"/>
      <c r="W7" s="2"/>
      <c r="X7" s="2"/>
      <c r="Y7" s="2"/>
    </row>
    <row r="8" spans="1:27" x14ac:dyDescent="0.2">
      <c r="A8" s="6">
        <f t="shared" si="0"/>
        <v>6</v>
      </c>
      <c r="B8" s="6" t="s">
        <v>186</v>
      </c>
      <c r="C8" s="4">
        <f>SUM(E8:Y8)</f>
        <v>213</v>
      </c>
      <c r="D8" s="8">
        <f>AVERAGE(E8:Y8)</f>
        <v>26.625</v>
      </c>
      <c r="E8" s="2"/>
      <c r="F8" s="2">
        <v>20</v>
      </c>
      <c r="G8" s="2">
        <v>36</v>
      </c>
      <c r="H8" s="2">
        <v>38</v>
      </c>
      <c r="I8" s="2">
        <v>23</v>
      </c>
      <c r="J8" s="2">
        <v>23</v>
      </c>
      <c r="K8" s="2">
        <v>18</v>
      </c>
      <c r="L8" s="2">
        <v>19</v>
      </c>
      <c r="M8" s="2">
        <v>36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7" x14ac:dyDescent="0.2">
      <c r="A9" s="6">
        <f t="shared" si="0"/>
        <v>7</v>
      </c>
      <c r="B9" s="6" t="s">
        <v>140</v>
      </c>
      <c r="C9" s="4">
        <f>SUM(E9:Y9)</f>
        <v>291</v>
      </c>
      <c r="D9" s="8">
        <f>AVERAGE(E9:Y9)</f>
        <v>26.454545454545453</v>
      </c>
      <c r="E9" s="2">
        <v>32</v>
      </c>
      <c r="F9" s="2">
        <v>32</v>
      </c>
      <c r="G9" s="2">
        <v>31</v>
      </c>
      <c r="H9" s="2">
        <v>32</v>
      </c>
      <c r="I9" s="2">
        <v>17</v>
      </c>
      <c r="J9" s="2">
        <v>16</v>
      </c>
      <c r="K9" s="2">
        <v>29</v>
      </c>
      <c r="L9" s="2">
        <v>26</v>
      </c>
      <c r="M9" s="2">
        <v>29</v>
      </c>
      <c r="N9" s="2">
        <v>22</v>
      </c>
      <c r="O9" s="2">
        <v>25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:27" x14ac:dyDescent="0.2">
      <c r="A10" s="7">
        <f t="shared" si="0"/>
        <v>8</v>
      </c>
      <c r="B10" s="7" t="s">
        <v>268</v>
      </c>
      <c r="C10" s="4">
        <f>SUM(E10:Y10)</f>
        <v>184</v>
      </c>
      <c r="D10" s="8">
        <f>AVERAGE(E10:Y10)</f>
        <v>26.285714285714285</v>
      </c>
      <c r="E10" s="2"/>
      <c r="F10" s="2">
        <v>12</v>
      </c>
      <c r="G10" s="2">
        <v>31</v>
      </c>
      <c r="H10" s="2">
        <v>30</v>
      </c>
      <c r="I10" s="2">
        <v>23</v>
      </c>
      <c r="J10" s="2">
        <v>23</v>
      </c>
      <c r="K10" s="2">
        <v>36</v>
      </c>
      <c r="L10" s="2">
        <v>29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7" x14ac:dyDescent="0.2">
      <c r="A11" s="6">
        <f t="shared" si="0"/>
        <v>9</v>
      </c>
      <c r="B11" s="6" t="s">
        <v>51</v>
      </c>
      <c r="C11" s="4">
        <f>SUM(E11:Y11)</f>
        <v>426</v>
      </c>
      <c r="D11" s="8">
        <f>AVERAGE(E11:Y11)</f>
        <v>25.058823529411764</v>
      </c>
      <c r="E11" s="2">
        <v>27</v>
      </c>
      <c r="F11" s="2">
        <v>38</v>
      </c>
      <c r="G11" s="2">
        <v>34</v>
      </c>
      <c r="H11" s="2">
        <v>36</v>
      </c>
      <c r="I11" s="2">
        <v>19</v>
      </c>
      <c r="J11" s="2">
        <v>2</v>
      </c>
      <c r="K11" s="2">
        <v>26</v>
      </c>
      <c r="L11" s="2">
        <v>28</v>
      </c>
      <c r="M11" s="2">
        <v>34</v>
      </c>
      <c r="N11" s="2">
        <v>23</v>
      </c>
      <c r="O11" s="2">
        <v>25</v>
      </c>
      <c r="P11" s="2">
        <v>30</v>
      </c>
      <c r="Q11" s="2">
        <v>26</v>
      </c>
      <c r="R11" s="2">
        <v>23</v>
      </c>
      <c r="S11" s="2">
        <v>17</v>
      </c>
      <c r="T11" s="2">
        <v>18</v>
      </c>
      <c r="U11" s="2">
        <v>20</v>
      </c>
      <c r="V11" s="2"/>
      <c r="W11" s="2"/>
      <c r="X11" s="2"/>
      <c r="Y11" s="2"/>
    </row>
    <row r="12" spans="1:27" x14ac:dyDescent="0.2">
      <c r="A12" s="6">
        <f t="shared" si="0"/>
        <v>10</v>
      </c>
      <c r="B12" s="6" t="s">
        <v>152</v>
      </c>
      <c r="C12" s="4">
        <f>SUM(E12:Y12)</f>
        <v>275</v>
      </c>
      <c r="D12" s="8">
        <f>AVERAGE(E12:Y12)</f>
        <v>25</v>
      </c>
      <c r="E12" s="2">
        <v>28</v>
      </c>
      <c r="F12" s="2">
        <v>28</v>
      </c>
      <c r="G12" s="2">
        <v>31</v>
      </c>
      <c r="H12" s="2">
        <v>38</v>
      </c>
      <c r="I12" s="2">
        <v>21</v>
      </c>
      <c r="J12" s="2">
        <v>21</v>
      </c>
      <c r="K12" s="2">
        <v>33</v>
      </c>
      <c r="L12" s="2">
        <v>28</v>
      </c>
      <c r="M12" s="2">
        <v>23</v>
      </c>
      <c r="N12" s="2">
        <v>18</v>
      </c>
      <c r="O12" s="2">
        <v>6</v>
      </c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7" x14ac:dyDescent="0.2">
      <c r="A13" s="6">
        <f t="shared" si="0"/>
        <v>11</v>
      </c>
      <c r="B13" s="6" t="s">
        <v>174</v>
      </c>
      <c r="C13" s="4">
        <f>SUM(E13:Y13)</f>
        <v>225</v>
      </c>
      <c r="D13" s="8">
        <f>AVERAGE(E13:Y13)</f>
        <v>25</v>
      </c>
      <c r="E13" s="2">
        <v>18</v>
      </c>
      <c r="F13" s="2">
        <v>26</v>
      </c>
      <c r="G13" s="2">
        <v>24</v>
      </c>
      <c r="H13" s="2">
        <v>32</v>
      </c>
      <c r="I13" s="2">
        <v>7</v>
      </c>
      <c r="J13" s="2">
        <v>19</v>
      </c>
      <c r="K13" s="2">
        <v>34</v>
      </c>
      <c r="L13" s="2">
        <v>35</v>
      </c>
      <c r="M13" s="2">
        <v>30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7" x14ac:dyDescent="0.2">
      <c r="A14" s="6">
        <f t="shared" si="0"/>
        <v>12</v>
      </c>
      <c r="B14" s="6" t="s">
        <v>122</v>
      </c>
      <c r="C14" s="4">
        <f>SUM(E14:Y14)</f>
        <v>298</v>
      </c>
      <c r="D14" s="8">
        <f>AVERAGE(E14:Y14)</f>
        <v>24.833333333333332</v>
      </c>
      <c r="E14" s="2">
        <v>13</v>
      </c>
      <c r="F14" s="2">
        <v>24</v>
      </c>
      <c r="G14" s="2">
        <v>29</v>
      </c>
      <c r="H14" s="2">
        <v>29</v>
      </c>
      <c r="I14" s="2">
        <v>17</v>
      </c>
      <c r="J14" s="2">
        <v>18</v>
      </c>
      <c r="K14" s="2">
        <v>32</v>
      </c>
      <c r="L14" s="2">
        <v>33</v>
      </c>
      <c r="M14" s="2">
        <v>33</v>
      </c>
      <c r="N14" s="2">
        <v>25</v>
      </c>
      <c r="O14" s="2">
        <v>25</v>
      </c>
      <c r="P14" s="2">
        <v>20</v>
      </c>
      <c r="Q14" s="2"/>
      <c r="R14" s="2"/>
      <c r="S14" s="2"/>
      <c r="T14" s="2"/>
      <c r="U14" s="2"/>
      <c r="V14" s="2"/>
      <c r="W14" s="2"/>
      <c r="X14" s="2"/>
      <c r="Y14" s="2"/>
    </row>
    <row r="15" spans="1:27" x14ac:dyDescent="0.2">
      <c r="A15" s="7">
        <f t="shared" si="0"/>
        <v>13</v>
      </c>
      <c r="B15" s="7" t="s">
        <v>138</v>
      </c>
      <c r="C15" s="4">
        <f>SUM(E15:Y15)</f>
        <v>270</v>
      </c>
      <c r="D15" s="8">
        <f>AVERAGE(E15:Y15)</f>
        <v>24.545454545454547</v>
      </c>
      <c r="E15" s="2">
        <v>23</v>
      </c>
      <c r="F15" s="2">
        <v>19</v>
      </c>
      <c r="G15" s="2">
        <v>26</v>
      </c>
      <c r="H15" s="2">
        <v>27</v>
      </c>
      <c r="I15" s="2">
        <v>19</v>
      </c>
      <c r="J15" s="2">
        <v>17</v>
      </c>
      <c r="K15" s="2">
        <v>32</v>
      </c>
      <c r="L15" s="2">
        <v>31</v>
      </c>
      <c r="M15" s="2">
        <v>31</v>
      </c>
      <c r="N15" s="2">
        <v>21</v>
      </c>
      <c r="O15" s="2">
        <v>24</v>
      </c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7" x14ac:dyDescent="0.2">
      <c r="A16" s="7">
        <f t="shared" si="0"/>
        <v>14</v>
      </c>
      <c r="B16" s="7" t="s">
        <v>17</v>
      </c>
      <c r="C16" s="4">
        <f>SUM(E16:Y16)</f>
        <v>343</v>
      </c>
      <c r="D16" s="8">
        <f>AVERAGE(E16:Y16)</f>
        <v>24.5</v>
      </c>
      <c r="E16" s="2"/>
      <c r="F16" s="2"/>
      <c r="G16" s="2"/>
      <c r="H16" s="2"/>
      <c r="I16" s="2"/>
      <c r="J16" s="2"/>
      <c r="K16" s="2"/>
      <c r="L16" s="2">
        <v>11</v>
      </c>
      <c r="M16" s="2">
        <v>28</v>
      </c>
      <c r="N16" s="2">
        <v>14</v>
      </c>
      <c r="O16" s="2">
        <v>22</v>
      </c>
      <c r="P16" s="2">
        <v>26</v>
      </c>
      <c r="Q16" s="2">
        <v>25</v>
      </c>
      <c r="R16" s="2">
        <v>24</v>
      </c>
      <c r="S16" s="2">
        <v>28</v>
      </c>
      <c r="T16" s="2">
        <v>26</v>
      </c>
      <c r="U16" s="2">
        <v>30</v>
      </c>
      <c r="V16" s="2">
        <v>27</v>
      </c>
      <c r="W16" s="2">
        <v>28</v>
      </c>
      <c r="X16" s="2">
        <v>28</v>
      </c>
      <c r="Y16" s="2">
        <v>26</v>
      </c>
    </row>
    <row r="17" spans="1:25" x14ac:dyDescent="0.2">
      <c r="A17" s="7">
        <f t="shared" si="0"/>
        <v>15</v>
      </c>
      <c r="B17" s="7" t="s">
        <v>98</v>
      </c>
      <c r="C17" s="4">
        <f>SUM(E17:Y17)</f>
        <v>288</v>
      </c>
      <c r="D17" s="8">
        <f>AVERAGE(E17:Y17)</f>
        <v>24</v>
      </c>
      <c r="E17" s="2">
        <v>30</v>
      </c>
      <c r="F17" s="2">
        <v>35</v>
      </c>
      <c r="G17" s="2">
        <v>29</v>
      </c>
      <c r="H17" s="2">
        <v>27</v>
      </c>
      <c r="I17" s="2">
        <v>19</v>
      </c>
      <c r="J17" s="2">
        <v>21</v>
      </c>
      <c r="K17" s="2">
        <v>25</v>
      </c>
      <c r="L17" s="2">
        <v>24</v>
      </c>
      <c r="M17" s="2">
        <v>22</v>
      </c>
      <c r="N17" s="2">
        <v>17</v>
      </c>
      <c r="O17" s="2">
        <v>20</v>
      </c>
      <c r="P17" s="2">
        <v>19</v>
      </c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2">
      <c r="A18" s="7">
        <f t="shared" si="0"/>
        <v>16</v>
      </c>
      <c r="B18" s="7" t="s">
        <v>376</v>
      </c>
      <c r="C18" s="4">
        <f>SUM(E18:Y18)</f>
        <v>72</v>
      </c>
      <c r="D18" s="8">
        <f>AVERAGE(E18:Y18)</f>
        <v>24</v>
      </c>
      <c r="E18" s="2">
        <v>28</v>
      </c>
      <c r="F18" s="2">
        <v>28</v>
      </c>
      <c r="G18" s="2">
        <v>16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2">
      <c r="A19" s="7">
        <f t="shared" si="0"/>
        <v>17</v>
      </c>
      <c r="B19" s="7" t="s">
        <v>137</v>
      </c>
      <c r="C19" s="4">
        <f>SUM(E19:Y19)</f>
        <v>263</v>
      </c>
      <c r="D19" s="8">
        <f>AVERAGE(E19:Y19)</f>
        <v>23.90909090909091</v>
      </c>
      <c r="E19" s="2">
        <v>20</v>
      </c>
      <c r="F19" s="2">
        <v>23</v>
      </c>
      <c r="G19" s="2">
        <v>39</v>
      </c>
      <c r="H19" s="2">
        <v>33</v>
      </c>
      <c r="I19" s="2">
        <v>7</v>
      </c>
      <c r="J19" s="2">
        <v>5</v>
      </c>
      <c r="K19" s="2">
        <v>25</v>
      </c>
      <c r="L19" s="2">
        <v>22</v>
      </c>
      <c r="M19" s="2">
        <v>31</v>
      </c>
      <c r="N19" s="2">
        <v>30</v>
      </c>
      <c r="O19" s="2">
        <v>28</v>
      </c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2">
      <c r="A20" s="7">
        <f t="shared" si="0"/>
        <v>18</v>
      </c>
      <c r="B20" s="7" t="s">
        <v>13</v>
      </c>
      <c r="C20" s="4">
        <f>SUM(E20:Y20)</f>
        <v>492</v>
      </c>
      <c r="D20" s="8">
        <f>AVERAGE(E20:Y20)</f>
        <v>23.428571428571427</v>
      </c>
      <c r="E20" s="2">
        <v>37</v>
      </c>
      <c r="F20" s="2">
        <v>21</v>
      </c>
      <c r="G20" s="2">
        <v>30</v>
      </c>
      <c r="H20" s="2">
        <v>35</v>
      </c>
      <c r="I20" s="2">
        <v>19</v>
      </c>
      <c r="J20" s="2">
        <v>19</v>
      </c>
      <c r="K20" s="2">
        <v>30</v>
      </c>
      <c r="L20" s="2">
        <v>31</v>
      </c>
      <c r="M20" s="2">
        <v>31</v>
      </c>
      <c r="N20" s="2">
        <v>30</v>
      </c>
      <c r="O20" s="2">
        <v>27</v>
      </c>
      <c r="P20" s="2">
        <v>28</v>
      </c>
      <c r="Q20" s="2">
        <v>25</v>
      </c>
      <c r="R20" s="2">
        <v>24</v>
      </c>
      <c r="S20" s="2">
        <v>16</v>
      </c>
      <c r="T20" s="2">
        <v>17</v>
      </c>
      <c r="U20" s="2">
        <v>20</v>
      </c>
      <c r="V20" s="2">
        <v>16</v>
      </c>
      <c r="W20" s="2">
        <v>6</v>
      </c>
      <c r="X20" s="2">
        <v>13</v>
      </c>
      <c r="Y20" s="2">
        <v>17</v>
      </c>
    </row>
    <row r="21" spans="1:25" x14ac:dyDescent="0.2">
      <c r="A21" s="7">
        <f t="shared" si="0"/>
        <v>19</v>
      </c>
      <c r="B21" s="7" t="s">
        <v>60</v>
      </c>
      <c r="C21" s="4">
        <f>SUM(E21:Y21)</f>
        <v>489</v>
      </c>
      <c r="D21" s="8">
        <f>AVERAGE(E21:Y21)</f>
        <v>23.285714285714285</v>
      </c>
      <c r="E21" s="2">
        <v>1</v>
      </c>
      <c r="F21" s="2">
        <v>16</v>
      </c>
      <c r="G21" s="2">
        <v>20</v>
      </c>
      <c r="H21" s="2">
        <v>14</v>
      </c>
      <c r="I21" s="2">
        <v>16</v>
      </c>
      <c r="J21" s="2">
        <v>18</v>
      </c>
      <c r="K21" s="2">
        <v>29</v>
      </c>
      <c r="L21" s="2">
        <v>32</v>
      </c>
      <c r="M21" s="2">
        <v>35</v>
      </c>
      <c r="N21" s="2">
        <v>27</v>
      </c>
      <c r="O21" s="2">
        <v>29</v>
      </c>
      <c r="P21" s="2">
        <v>31</v>
      </c>
      <c r="Q21" s="2">
        <v>15</v>
      </c>
      <c r="R21" s="2">
        <v>26</v>
      </c>
      <c r="S21" s="2">
        <v>28</v>
      </c>
      <c r="T21" s="2">
        <v>23</v>
      </c>
      <c r="U21" s="2">
        <v>25</v>
      </c>
      <c r="V21" s="2">
        <v>26</v>
      </c>
      <c r="W21" s="2">
        <v>27</v>
      </c>
      <c r="X21" s="2">
        <v>29</v>
      </c>
      <c r="Y21" s="2">
        <v>22</v>
      </c>
    </row>
    <row r="22" spans="1:25" x14ac:dyDescent="0.2">
      <c r="A22" s="7">
        <f t="shared" si="0"/>
        <v>20</v>
      </c>
      <c r="B22" s="7" t="s">
        <v>70</v>
      </c>
      <c r="C22" s="4">
        <f>SUM(E22:Y22)</f>
        <v>139</v>
      </c>
      <c r="D22" s="8">
        <f>AVERAGE(E22:Y22)</f>
        <v>23.166666666666668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>
        <v>14</v>
      </c>
      <c r="U22" s="2">
        <v>30</v>
      </c>
      <c r="V22" s="2">
        <v>29</v>
      </c>
      <c r="W22" s="2">
        <v>12</v>
      </c>
      <c r="X22" s="2">
        <v>26</v>
      </c>
      <c r="Y22" s="2">
        <v>28</v>
      </c>
    </row>
    <row r="23" spans="1:25" x14ac:dyDescent="0.2">
      <c r="A23" s="7">
        <f t="shared" si="0"/>
        <v>21</v>
      </c>
      <c r="B23" s="7" t="s">
        <v>52</v>
      </c>
      <c r="C23" s="4">
        <f>SUM(E23:Y23)</f>
        <v>347</v>
      </c>
      <c r="D23" s="8">
        <f>AVERAGE(E23:Y23)</f>
        <v>23.133333333333333</v>
      </c>
      <c r="E23" s="2">
        <v>21</v>
      </c>
      <c r="F23" s="2">
        <v>29</v>
      </c>
      <c r="G23" s="2">
        <v>29</v>
      </c>
      <c r="H23" s="2">
        <v>26</v>
      </c>
      <c r="I23" s="2">
        <v>14</v>
      </c>
      <c r="J23" s="2">
        <v>21</v>
      </c>
      <c r="K23" s="2">
        <v>22</v>
      </c>
      <c r="L23" s="2">
        <v>28</v>
      </c>
      <c r="M23" s="2">
        <v>32</v>
      </c>
      <c r="N23" s="2">
        <v>18</v>
      </c>
      <c r="O23" s="2">
        <v>24</v>
      </c>
      <c r="P23" s="2">
        <v>27</v>
      </c>
      <c r="Q23" s="2">
        <v>24</v>
      </c>
      <c r="R23" s="2">
        <v>23</v>
      </c>
      <c r="S23" s="2">
        <v>9</v>
      </c>
      <c r="T23" s="2"/>
      <c r="U23" s="2"/>
      <c r="V23" s="2"/>
      <c r="W23" s="2"/>
      <c r="X23" s="2"/>
      <c r="Y23" s="2"/>
    </row>
    <row r="24" spans="1:25" x14ac:dyDescent="0.2">
      <c r="A24" s="7">
        <f t="shared" si="0"/>
        <v>22</v>
      </c>
      <c r="B24" s="7" t="s">
        <v>178</v>
      </c>
      <c r="C24" s="4">
        <f>SUM(E24:Y24)</f>
        <v>207</v>
      </c>
      <c r="D24" s="8">
        <f>AVERAGE(E24:Y24)</f>
        <v>23</v>
      </c>
      <c r="E24" s="2">
        <v>4</v>
      </c>
      <c r="F24" s="2">
        <v>26</v>
      </c>
      <c r="G24" s="2">
        <v>27</v>
      </c>
      <c r="H24" s="2">
        <v>20</v>
      </c>
      <c r="I24" s="2">
        <v>20</v>
      </c>
      <c r="J24" s="2">
        <v>19</v>
      </c>
      <c r="K24" s="2">
        <v>30</v>
      </c>
      <c r="L24" s="2">
        <v>28</v>
      </c>
      <c r="M24" s="2">
        <v>33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x14ac:dyDescent="0.2">
      <c r="A25" s="7">
        <f t="shared" si="0"/>
        <v>23</v>
      </c>
      <c r="B25" s="7" t="s">
        <v>319</v>
      </c>
      <c r="C25" s="4">
        <f>SUM(E25:Y25)</f>
        <v>115</v>
      </c>
      <c r="D25" s="8">
        <f>AVERAGE(E25:Y25)</f>
        <v>23</v>
      </c>
      <c r="E25" s="2">
        <v>30</v>
      </c>
      <c r="F25" s="2">
        <v>21</v>
      </c>
      <c r="G25" s="2">
        <v>26</v>
      </c>
      <c r="H25" s="2">
        <v>16</v>
      </c>
      <c r="I25" s="2">
        <v>22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2">
      <c r="A26" s="7">
        <f t="shared" si="0"/>
        <v>24</v>
      </c>
      <c r="B26" s="7" t="s">
        <v>340</v>
      </c>
      <c r="C26" s="4">
        <f>SUM(E26:Y26)</f>
        <v>91</v>
      </c>
      <c r="D26" s="8">
        <f>AVERAGE(E26:Y26)</f>
        <v>22.75</v>
      </c>
      <c r="E26" s="2">
        <v>21</v>
      </c>
      <c r="F26" s="2">
        <v>30</v>
      </c>
      <c r="G26" s="2">
        <v>32</v>
      </c>
      <c r="H26" s="2">
        <v>8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2">
      <c r="A27" s="7">
        <f t="shared" si="0"/>
        <v>25</v>
      </c>
      <c r="B27" s="7" t="s">
        <v>256</v>
      </c>
      <c r="C27" s="4">
        <f>SUM(E27:Y27)</f>
        <v>158</v>
      </c>
      <c r="D27" s="8">
        <f>AVERAGE(E27:Y27)</f>
        <v>22.571428571428573</v>
      </c>
      <c r="E27" s="2">
        <v>29</v>
      </c>
      <c r="F27" s="2">
        <v>17</v>
      </c>
      <c r="G27" s="2">
        <v>24</v>
      </c>
      <c r="H27" s="2">
        <v>30</v>
      </c>
      <c r="I27" s="2">
        <v>16</v>
      </c>
      <c r="J27" s="2">
        <v>20</v>
      </c>
      <c r="K27" s="2">
        <v>22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x14ac:dyDescent="0.2">
      <c r="A28" s="7">
        <f t="shared" si="0"/>
        <v>26</v>
      </c>
      <c r="B28" s="7" t="s">
        <v>141</v>
      </c>
      <c r="C28" s="4">
        <f>SUM(E28:Y28)</f>
        <v>426</v>
      </c>
      <c r="D28" s="8">
        <f>AVERAGE(E28:Y28)</f>
        <v>22.421052631578949</v>
      </c>
      <c r="E28" s="2"/>
      <c r="F28" s="2"/>
      <c r="G28" s="2">
        <v>13</v>
      </c>
      <c r="H28" s="2">
        <v>25</v>
      </c>
      <c r="I28" s="2">
        <v>19</v>
      </c>
      <c r="J28" s="2">
        <v>22</v>
      </c>
      <c r="K28" s="2">
        <v>27</v>
      </c>
      <c r="L28" s="2">
        <v>29</v>
      </c>
      <c r="M28" s="2">
        <v>31</v>
      </c>
      <c r="N28" s="2">
        <v>23</v>
      </c>
      <c r="O28" s="2">
        <v>26</v>
      </c>
      <c r="P28" s="2">
        <v>17</v>
      </c>
      <c r="Q28" s="2">
        <v>28</v>
      </c>
      <c r="R28" s="2">
        <v>25</v>
      </c>
      <c r="S28" s="2">
        <v>18</v>
      </c>
      <c r="T28" s="2">
        <v>19</v>
      </c>
      <c r="U28" s="2">
        <v>15</v>
      </c>
      <c r="V28" s="2">
        <v>20</v>
      </c>
      <c r="W28" s="2">
        <v>22</v>
      </c>
      <c r="X28" s="2">
        <v>22</v>
      </c>
      <c r="Y28" s="2">
        <v>25</v>
      </c>
    </row>
    <row r="29" spans="1:25" x14ac:dyDescent="0.2">
      <c r="A29" s="7">
        <f t="shared" si="0"/>
        <v>27</v>
      </c>
      <c r="B29" s="7" t="s">
        <v>7</v>
      </c>
      <c r="C29" s="4">
        <f>SUM(E29:Y29)</f>
        <v>329</v>
      </c>
      <c r="D29" s="8">
        <f>AVERAGE(E29:Y29)</f>
        <v>21.933333333333334</v>
      </c>
      <c r="E29" s="2">
        <v>2</v>
      </c>
      <c r="F29" s="2">
        <v>22</v>
      </c>
      <c r="G29" s="2">
        <v>28</v>
      </c>
      <c r="H29" s="2">
        <v>29</v>
      </c>
      <c r="I29" s="2">
        <v>17</v>
      </c>
      <c r="J29" s="2">
        <v>19</v>
      </c>
      <c r="K29" s="2">
        <v>31</v>
      </c>
      <c r="L29" s="2">
        <v>20</v>
      </c>
      <c r="M29" s="2">
        <v>27</v>
      </c>
      <c r="N29" s="2">
        <v>23</v>
      </c>
      <c r="O29" s="2">
        <v>24</v>
      </c>
      <c r="P29" s="2">
        <v>23</v>
      </c>
      <c r="Q29" s="2">
        <v>21</v>
      </c>
      <c r="R29" s="2">
        <v>20</v>
      </c>
      <c r="S29" s="2">
        <v>23</v>
      </c>
      <c r="T29" s="2"/>
      <c r="U29" s="2"/>
      <c r="V29" s="2"/>
      <c r="W29" s="2"/>
      <c r="X29" s="2"/>
      <c r="Y29" s="2"/>
    </row>
    <row r="30" spans="1:25" x14ac:dyDescent="0.2">
      <c r="A30" s="7">
        <f t="shared" si="0"/>
        <v>28</v>
      </c>
      <c r="B30" s="7" t="s">
        <v>155</v>
      </c>
      <c r="C30" s="4">
        <f>SUM(E30:Y30)</f>
        <v>216</v>
      </c>
      <c r="D30" s="8">
        <f>AVERAGE(E30:Y30)</f>
        <v>21.6</v>
      </c>
      <c r="E30" s="2">
        <v>23</v>
      </c>
      <c r="F30" s="2">
        <v>18</v>
      </c>
      <c r="G30" s="2">
        <v>19</v>
      </c>
      <c r="H30" s="2">
        <v>24</v>
      </c>
      <c r="I30" s="2">
        <v>19</v>
      </c>
      <c r="J30" s="2">
        <v>15</v>
      </c>
      <c r="K30" s="2">
        <v>27</v>
      </c>
      <c r="L30" s="2">
        <v>23</v>
      </c>
      <c r="M30" s="2">
        <v>30</v>
      </c>
      <c r="N30" s="2">
        <v>18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2">
      <c r="A31" s="7">
        <f t="shared" si="0"/>
        <v>29</v>
      </c>
      <c r="B31" s="7" t="s">
        <v>125</v>
      </c>
      <c r="C31" s="4">
        <f>SUM(E31:Y31)</f>
        <v>86</v>
      </c>
      <c r="D31" s="8">
        <f>AVERAGE(E31:Y31)</f>
        <v>21.5</v>
      </c>
      <c r="E31" s="2"/>
      <c r="F31" s="2"/>
      <c r="G31" s="2"/>
      <c r="H31" s="2"/>
      <c r="I31" s="2"/>
      <c r="J31" s="2"/>
      <c r="K31" s="2"/>
      <c r="L31" s="2"/>
      <c r="M31" s="2">
        <v>21</v>
      </c>
      <c r="N31" s="2">
        <v>20</v>
      </c>
      <c r="O31" s="2">
        <v>28</v>
      </c>
      <c r="P31" s="2">
        <v>17</v>
      </c>
      <c r="Q31" s="2"/>
      <c r="R31" s="2"/>
      <c r="S31" s="2"/>
      <c r="T31" s="2"/>
      <c r="U31" s="2"/>
      <c r="V31" s="2"/>
      <c r="W31" s="2"/>
      <c r="X31" s="2"/>
      <c r="Y31" s="2"/>
    </row>
    <row r="32" spans="1:25" x14ac:dyDescent="0.2">
      <c r="A32" s="7">
        <f t="shared" si="0"/>
        <v>30</v>
      </c>
      <c r="B32" s="7" t="s">
        <v>406</v>
      </c>
      <c r="C32" s="4">
        <f>SUM(E32:Y32)</f>
        <v>43</v>
      </c>
      <c r="D32" s="8">
        <f>AVERAGE(E32:Y32)</f>
        <v>21.5</v>
      </c>
      <c r="E32" s="2">
        <v>24</v>
      </c>
      <c r="F32" s="2">
        <v>19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x14ac:dyDescent="0.2">
      <c r="A33" s="7">
        <f t="shared" si="0"/>
        <v>31</v>
      </c>
      <c r="B33" s="7" t="s">
        <v>181</v>
      </c>
      <c r="C33" s="4">
        <f>SUM(E33:Y33)</f>
        <v>193</v>
      </c>
      <c r="D33" s="8">
        <f>AVERAGE(E33:Y33)</f>
        <v>21.444444444444443</v>
      </c>
      <c r="E33" s="2">
        <v>30</v>
      </c>
      <c r="F33" s="2">
        <v>39</v>
      </c>
      <c r="G33" s="2">
        <v>34</v>
      </c>
      <c r="H33" s="2">
        <v>16</v>
      </c>
      <c r="I33" s="2">
        <v>20</v>
      </c>
      <c r="J33" s="2">
        <v>23</v>
      </c>
      <c r="K33" s="2">
        <v>16</v>
      </c>
      <c r="L33" s="2">
        <v>4</v>
      </c>
      <c r="M33" s="2">
        <v>11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x14ac:dyDescent="0.2">
      <c r="A34" s="7">
        <f t="shared" si="0"/>
        <v>32</v>
      </c>
      <c r="B34" s="7" t="s">
        <v>315</v>
      </c>
      <c r="C34" s="4">
        <f>SUM(E34:Y34)</f>
        <v>107</v>
      </c>
      <c r="D34" s="8">
        <f>AVERAGE(E34:Y34)</f>
        <v>21.4</v>
      </c>
      <c r="E34" s="2">
        <v>21</v>
      </c>
      <c r="F34" s="2">
        <v>24</v>
      </c>
      <c r="G34" s="2">
        <v>22</v>
      </c>
      <c r="H34" s="2">
        <v>22</v>
      </c>
      <c r="I34" s="2">
        <v>18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2">
      <c r="A35" s="7">
        <f t="shared" si="0"/>
        <v>33</v>
      </c>
      <c r="B35" s="7" t="s">
        <v>292</v>
      </c>
      <c r="C35" s="4">
        <f>SUM(E35:Y35)</f>
        <v>128</v>
      </c>
      <c r="D35" s="8">
        <f>AVERAGE(E35:Y35)</f>
        <v>21.333333333333332</v>
      </c>
      <c r="E35" s="2">
        <v>22</v>
      </c>
      <c r="F35" s="2">
        <v>23</v>
      </c>
      <c r="G35" s="2">
        <v>23</v>
      </c>
      <c r="H35" s="2">
        <v>25</v>
      </c>
      <c r="I35" s="2">
        <v>15</v>
      </c>
      <c r="J35" s="2">
        <v>20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x14ac:dyDescent="0.2">
      <c r="A36" s="7">
        <f t="shared" si="0"/>
        <v>34</v>
      </c>
      <c r="B36" s="7" t="s">
        <v>261</v>
      </c>
      <c r="C36" s="4">
        <f>SUM(E36:Y36)</f>
        <v>147</v>
      </c>
      <c r="D36" s="8">
        <f>AVERAGE(E36:Y36)</f>
        <v>21</v>
      </c>
      <c r="E36" s="2">
        <v>20</v>
      </c>
      <c r="F36" s="2">
        <v>25</v>
      </c>
      <c r="G36" s="2">
        <v>26</v>
      </c>
      <c r="H36" s="2">
        <v>29</v>
      </c>
      <c r="I36" s="2">
        <v>19</v>
      </c>
      <c r="J36" s="2">
        <v>19</v>
      </c>
      <c r="K36" s="2">
        <v>9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2">
      <c r="A37" s="7">
        <f t="shared" si="0"/>
        <v>35</v>
      </c>
      <c r="B37" s="7" t="s">
        <v>353</v>
      </c>
      <c r="C37" s="4">
        <f>SUM(E37:Y37)</f>
        <v>84</v>
      </c>
      <c r="D37" s="8">
        <f>AVERAGE(E37:Y37)</f>
        <v>21</v>
      </c>
      <c r="E37" s="2">
        <v>23</v>
      </c>
      <c r="F37" s="2">
        <v>21</v>
      </c>
      <c r="G37" s="2">
        <v>18</v>
      </c>
      <c r="H37" s="2">
        <v>22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2">
      <c r="A38" s="7">
        <f t="shared" si="0"/>
        <v>36</v>
      </c>
      <c r="B38" s="7" t="s">
        <v>12</v>
      </c>
      <c r="C38" s="4">
        <f>SUM(E38:Y38)</f>
        <v>438</v>
      </c>
      <c r="D38" s="8">
        <f>AVERAGE(E38:Y38)</f>
        <v>20.857142857142858</v>
      </c>
      <c r="E38" s="2">
        <v>32</v>
      </c>
      <c r="F38" s="2">
        <v>31</v>
      </c>
      <c r="G38" s="2">
        <v>30</v>
      </c>
      <c r="H38" s="2">
        <v>31</v>
      </c>
      <c r="I38" s="2">
        <v>23</v>
      </c>
      <c r="J38" s="2">
        <v>21</v>
      </c>
      <c r="K38" s="2">
        <v>24</v>
      </c>
      <c r="L38" s="2">
        <v>20</v>
      </c>
      <c r="M38" s="2">
        <v>28</v>
      </c>
      <c r="N38" s="2">
        <v>18</v>
      </c>
      <c r="O38" s="2">
        <v>18</v>
      </c>
      <c r="P38" s="2">
        <v>26</v>
      </c>
      <c r="Q38" s="2">
        <v>11</v>
      </c>
      <c r="R38" s="2">
        <v>29</v>
      </c>
      <c r="S38" s="2">
        <v>7</v>
      </c>
      <c r="T38" s="2">
        <v>19</v>
      </c>
      <c r="U38" s="2">
        <v>1</v>
      </c>
      <c r="V38" s="2">
        <v>11</v>
      </c>
      <c r="W38" s="2">
        <v>9</v>
      </c>
      <c r="X38" s="2">
        <v>31</v>
      </c>
      <c r="Y38" s="2">
        <v>18</v>
      </c>
    </row>
    <row r="39" spans="1:25" x14ac:dyDescent="0.2">
      <c r="A39" s="7">
        <f t="shared" si="0"/>
        <v>37</v>
      </c>
      <c r="B39" s="7" t="s">
        <v>100</v>
      </c>
      <c r="C39" s="4">
        <f>SUM(E39:Y39)</f>
        <v>248</v>
      </c>
      <c r="D39" s="8">
        <f>AVERAGE(E39:Y39)</f>
        <v>20.666666666666668</v>
      </c>
      <c r="E39" s="2">
        <v>6</v>
      </c>
      <c r="F39" s="2">
        <v>12</v>
      </c>
      <c r="G39" s="2">
        <v>21</v>
      </c>
      <c r="H39" s="2">
        <v>26</v>
      </c>
      <c r="I39" s="2">
        <v>12</v>
      </c>
      <c r="J39" s="2">
        <v>14</v>
      </c>
      <c r="K39" s="2">
        <v>27</v>
      </c>
      <c r="L39" s="2">
        <v>27</v>
      </c>
      <c r="M39" s="2">
        <v>35</v>
      </c>
      <c r="N39" s="2">
        <v>20</v>
      </c>
      <c r="O39" s="2">
        <v>28</v>
      </c>
      <c r="P39" s="2">
        <v>20</v>
      </c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2">
      <c r="A40" s="7">
        <f t="shared" si="0"/>
        <v>38</v>
      </c>
      <c r="B40" s="7" t="s">
        <v>333</v>
      </c>
      <c r="C40" s="4">
        <f>SUM(E40:Y40)</f>
        <v>82</v>
      </c>
      <c r="D40" s="8">
        <f>AVERAGE(E40:Y40)</f>
        <v>20.5</v>
      </c>
      <c r="E40" s="2">
        <v>16</v>
      </c>
      <c r="F40" s="2">
        <v>17</v>
      </c>
      <c r="G40" s="2">
        <v>31</v>
      </c>
      <c r="H40" s="2">
        <v>18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2">
      <c r="A41" s="7">
        <f t="shared" si="0"/>
        <v>39</v>
      </c>
      <c r="B41" s="7" t="s">
        <v>211</v>
      </c>
      <c r="C41" s="4">
        <f>SUM(E41:Y41)</f>
        <v>162</v>
      </c>
      <c r="D41" s="8">
        <f>AVERAGE(E41:Y41)</f>
        <v>20.25</v>
      </c>
      <c r="E41" s="2">
        <v>25</v>
      </c>
      <c r="F41" s="2">
        <v>23</v>
      </c>
      <c r="G41" s="2">
        <v>26</v>
      </c>
      <c r="H41" s="2">
        <v>22</v>
      </c>
      <c r="I41" s="2">
        <v>13</v>
      </c>
      <c r="J41" s="2">
        <v>17</v>
      </c>
      <c r="K41" s="2">
        <v>23</v>
      </c>
      <c r="L41" s="2">
        <v>13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2">
      <c r="A42" s="7">
        <f t="shared" si="0"/>
        <v>40</v>
      </c>
      <c r="B42" s="7" t="s">
        <v>247</v>
      </c>
      <c r="C42" s="4">
        <f>SUM(E42:Y42)</f>
        <v>40</v>
      </c>
      <c r="D42" s="8">
        <f>AVERAGE(E42:Y42)</f>
        <v>20</v>
      </c>
      <c r="E42" s="2"/>
      <c r="F42" s="2"/>
      <c r="G42" s="2"/>
      <c r="H42" s="2"/>
      <c r="I42" s="2"/>
      <c r="J42" s="2">
        <v>18</v>
      </c>
      <c r="K42" s="2">
        <v>22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2">
      <c r="A43" s="7">
        <f t="shared" si="0"/>
        <v>41</v>
      </c>
      <c r="B43" s="7" t="s">
        <v>105</v>
      </c>
      <c r="C43" s="4">
        <f>SUM(E43:Y43)</f>
        <v>20</v>
      </c>
      <c r="D43" s="8">
        <f>AVERAGE(E43:Y43)</f>
        <v>20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>
        <v>20</v>
      </c>
      <c r="Q43" s="2"/>
      <c r="R43" s="2"/>
      <c r="S43" s="2"/>
      <c r="T43" s="2"/>
      <c r="U43" s="2"/>
      <c r="V43" s="2"/>
      <c r="W43" s="2"/>
      <c r="X43" s="2"/>
      <c r="Y43" s="2"/>
    </row>
    <row r="44" spans="1:25" x14ac:dyDescent="0.2">
      <c r="A44" s="7">
        <f t="shared" si="0"/>
        <v>42</v>
      </c>
      <c r="B44" s="7" t="s">
        <v>294</v>
      </c>
      <c r="C44" s="4">
        <f>SUM(E44:Y44)</f>
        <v>119</v>
      </c>
      <c r="D44" s="8">
        <f>AVERAGE(E44:Y44)</f>
        <v>19.833333333333332</v>
      </c>
      <c r="E44" s="2">
        <v>22</v>
      </c>
      <c r="F44" s="2">
        <v>22</v>
      </c>
      <c r="G44" s="2">
        <v>25</v>
      </c>
      <c r="H44" s="2">
        <v>17</v>
      </c>
      <c r="I44" s="2">
        <v>15</v>
      </c>
      <c r="J44" s="2">
        <v>18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2">
      <c r="A45" s="7">
        <f t="shared" si="0"/>
        <v>43</v>
      </c>
      <c r="B45" s="7" t="s">
        <v>47</v>
      </c>
      <c r="C45" s="4">
        <f>SUM(E45:Y45)</f>
        <v>217</v>
      </c>
      <c r="D45" s="8">
        <f>AVERAGE(E45:Y45)</f>
        <v>19.727272727272727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>
        <v>21</v>
      </c>
      <c r="P45" s="2">
        <v>22</v>
      </c>
      <c r="Q45" s="2">
        <v>22</v>
      </c>
      <c r="R45" s="2">
        <v>20</v>
      </c>
      <c r="S45" s="2">
        <v>13</v>
      </c>
      <c r="T45" s="2">
        <v>26</v>
      </c>
      <c r="U45" s="2">
        <v>18</v>
      </c>
      <c r="V45" s="2">
        <v>12</v>
      </c>
      <c r="W45" s="2">
        <v>21</v>
      </c>
      <c r="X45" s="2">
        <v>25</v>
      </c>
      <c r="Y45" s="2">
        <v>17</v>
      </c>
    </row>
    <row r="46" spans="1:25" x14ac:dyDescent="0.2">
      <c r="A46" s="7">
        <f t="shared" si="0"/>
        <v>44</v>
      </c>
      <c r="B46" s="7" t="s">
        <v>29</v>
      </c>
      <c r="C46" s="4">
        <f>SUM(E46:Y46)</f>
        <v>373</v>
      </c>
      <c r="D46" s="8">
        <f>AVERAGE(E46:Y46)</f>
        <v>19.631578947368421</v>
      </c>
      <c r="E46" s="2">
        <v>39</v>
      </c>
      <c r="F46" s="2">
        <v>30</v>
      </c>
      <c r="G46" s="2">
        <v>24</v>
      </c>
      <c r="H46" s="2">
        <v>24</v>
      </c>
      <c r="I46" s="2">
        <v>15</v>
      </c>
      <c r="J46" s="2">
        <v>12</v>
      </c>
      <c r="K46" s="2"/>
      <c r="L46" s="2">
        <v>12</v>
      </c>
      <c r="M46" s="2">
        <v>24</v>
      </c>
      <c r="N46" s="2">
        <v>17</v>
      </c>
      <c r="O46" s="2">
        <v>19</v>
      </c>
      <c r="P46" s="2">
        <v>19</v>
      </c>
      <c r="Q46" s="2">
        <v>13</v>
      </c>
      <c r="R46" s="2">
        <v>14</v>
      </c>
      <c r="S46" s="2">
        <v>19</v>
      </c>
      <c r="T46" s="2">
        <v>19</v>
      </c>
      <c r="U46" s="2">
        <v>21</v>
      </c>
      <c r="V46" s="2">
        <v>26</v>
      </c>
      <c r="W46" s="2">
        <v>21</v>
      </c>
      <c r="X46" s="2"/>
      <c r="Y46" s="2">
        <v>5</v>
      </c>
    </row>
    <row r="47" spans="1:25" x14ac:dyDescent="0.2">
      <c r="A47" s="7">
        <f t="shared" si="0"/>
        <v>45</v>
      </c>
      <c r="B47" s="7" t="s">
        <v>206</v>
      </c>
      <c r="C47" s="4">
        <f>SUM(E47:Y47)</f>
        <v>157</v>
      </c>
      <c r="D47" s="8">
        <f>AVERAGE(E47:Y47)</f>
        <v>19.625</v>
      </c>
      <c r="E47" s="2">
        <v>24</v>
      </c>
      <c r="F47" s="2">
        <v>17</v>
      </c>
      <c r="G47" s="2">
        <v>25</v>
      </c>
      <c r="H47" s="2">
        <v>19</v>
      </c>
      <c r="I47" s="2">
        <v>14</v>
      </c>
      <c r="J47" s="2">
        <v>15</v>
      </c>
      <c r="K47" s="2">
        <v>21</v>
      </c>
      <c r="L47" s="2">
        <v>22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2">
      <c r="A48" s="7">
        <f t="shared" si="0"/>
        <v>46</v>
      </c>
      <c r="B48" s="7" t="s">
        <v>119</v>
      </c>
      <c r="C48" s="4">
        <f>SUM(E48:Y48)</f>
        <v>235</v>
      </c>
      <c r="D48" s="8">
        <f>AVERAGE(E48:Y48)</f>
        <v>19.583333333333332</v>
      </c>
      <c r="E48" s="2">
        <v>13</v>
      </c>
      <c r="F48" s="2">
        <v>25</v>
      </c>
      <c r="G48" s="2">
        <v>22</v>
      </c>
      <c r="H48" s="2">
        <v>26</v>
      </c>
      <c r="I48" s="2">
        <v>15</v>
      </c>
      <c r="J48" s="2">
        <v>16</v>
      </c>
      <c r="K48" s="2">
        <v>17</v>
      </c>
      <c r="L48" s="2">
        <v>17</v>
      </c>
      <c r="M48" s="2">
        <v>27</v>
      </c>
      <c r="N48" s="2">
        <v>19</v>
      </c>
      <c r="O48" s="2">
        <v>25</v>
      </c>
      <c r="P48" s="2">
        <v>13</v>
      </c>
      <c r="Q48" s="2"/>
      <c r="R48" s="2"/>
      <c r="S48" s="2"/>
      <c r="T48" s="2"/>
      <c r="U48" s="2"/>
      <c r="V48" s="2"/>
      <c r="W48" s="2"/>
      <c r="X48" s="2"/>
      <c r="Y48" s="2"/>
    </row>
    <row r="49" spans="1:25" x14ac:dyDescent="0.2">
      <c r="A49" s="7">
        <f t="shared" si="0"/>
        <v>47</v>
      </c>
      <c r="B49" s="7" t="s">
        <v>33</v>
      </c>
      <c r="C49" s="4">
        <f>SUM(E49:Y49)</f>
        <v>411</v>
      </c>
      <c r="D49" s="8">
        <f>AVERAGE(E49:Y49)</f>
        <v>19.571428571428573</v>
      </c>
      <c r="E49" s="2">
        <v>27</v>
      </c>
      <c r="F49" s="2">
        <v>20</v>
      </c>
      <c r="G49" s="2">
        <v>23</v>
      </c>
      <c r="H49" s="2">
        <v>33</v>
      </c>
      <c r="I49" s="2">
        <v>17</v>
      </c>
      <c r="J49" s="2">
        <v>14</v>
      </c>
      <c r="K49" s="2">
        <v>21</v>
      </c>
      <c r="L49" s="2">
        <v>17</v>
      </c>
      <c r="M49" s="2">
        <v>15</v>
      </c>
      <c r="N49" s="2">
        <v>18</v>
      </c>
      <c r="O49" s="2">
        <v>19</v>
      </c>
      <c r="P49" s="2">
        <v>18</v>
      </c>
      <c r="Q49" s="2">
        <v>14</v>
      </c>
      <c r="R49" s="2">
        <v>14</v>
      </c>
      <c r="S49" s="2">
        <v>19</v>
      </c>
      <c r="T49" s="2">
        <v>14</v>
      </c>
      <c r="U49" s="2">
        <v>18</v>
      </c>
      <c r="V49" s="2">
        <v>21</v>
      </c>
      <c r="W49" s="2">
        <v>22</v>
      </c>
      <c r="X49" s="2">
        <v>25</v>
      </c>
      <c r="Y49" s="2">
        <v>22</v>
      </c>
    </row>
    <row r="50" spans="1:25" x14ac:dyDescent="0.2">
      <c r="A50" s="7">
        <f t="shared" si="0"/>
        <v>48</v>
      </c>
      <c r="B50" s="7" t="s">
        <v>83</v>
      </c>
      <c r="C50" s="4">
        <f>SUM(E50:Y50)</f>
        <v>274</v>
      </c>
      <c r="D50" s="8">
        <f>AVERAGE(E50:Y50)</f>
        <v>19.571428571428573</v>
      </c>
      <c r="E50" s="2">
        <v>1</v>
      </c>
      <c r="F50" s="2">
        <v>13</v>
      </c>
      <c r="G50" s="2">
        <v>21</v>
      </c>
      <c r="H50" s="2">
        <v>21</v>
      </c>
      <c r="I50" s="2">
        <v>14</v>
      </c>
      <c r="J50" s="2">
        <v>20</v>
      </c>
      <c r="K50" s="2">
        <v>25</v>
      </c>
      <c r="L50" s="2">
        <v>36</v>
      </c>
      <c r="M50" s="2">
        <v>23</v>
      </c>
      <c r="N50" s="2">
        <v>29</v>
      </c>
      <c r="O50" s="2">
        <v>25</v>
      </c>
      <c r="P50" s="2">
        <v>16</v>
      </c>
      <c r="Q50" s="2">
        <v>15</v>
      </c>
      <c r="R50" s="2">
        <v>15</v>
      </c>
      <c r="S50" s="2"/>
      <c r="T50" s="2"/>
      <c r="U50" s="2"/>
      <c r="V50" s="2"/>
      <c r="W50" s="2"/>
      <c r="X50" s="2"/>
      <c r="Y50" s="2"/>
    </row>
    <row r="51" spans="1:25" x14ac:dyDescent="0.2">
      <c r="A51" s="7">
        <f t="shared" si="0"/>
        <v>49</v>
      </c>
      <c r="B51" s="7" t="s">
        <v>97</v>
      </c>
      <c r="C51" s="4">
        <f>SUM(E51:Y51)</f>
        <v>253</v>
      </c>
      <c r="D51" s="8">
        <f>AVERAGE(E51:Y51)</f>
        <v>19.46153846153846</v>
      </c>
      <c r="E51" s="2">
        <v>27</v>
      </c>
      <c r="F51" s="2">
        <v>32</v>
      </c>
      <c r="G51" s="2">
        <v>21</v>
      </c>
      <c r="H51" s="2">
        <v>22</v>
      </c>
      <c r="I51" s="2">
        <v>17</v>
      </c>
      <c r="J51" s="2">
        <v>18</v>
      </c>
      <c r="K51" s="2">
        <v>16</v>
      </c>
      <c r="L51" s="2">
        <v>20</v>
      </c>
      <c r="M51" s="2">
        <v>13</v>
      </c>
      <c r="N51" s="2">
        <v>21</v>
      </c>
      <c r="O51" s="2">
        <v>18</v>
      </c>
      <c r="P51" s="2">
        <v>21</v>
      </c>
      <c r="Q51" s="2">
        <v>7</v>
      </c>
      <c r="R51" s="2"/>
      <c r="S51" s="2"/>
      <c r="T51" s="2"/>
      <c r="U51" s="2"/>
      <c r="V51" s="2"/>
      <c r="W51" s="2"/>
      <c r="X51" s="2"/>
      <c r="Y51" s="2"/>
    </row>
    <row r="52" spans="1:25" x14ac:dyDescent="0.2">
      <c r="A52" s="7">
        <f t="shared" si="0"/>
        <v>50</v>
      </c>
      <c r="B52" s="7" t="s">
        <v>9</v>
      </c>
      <c r="C52" s="4">
        <f>SUM(E52:Y52)</f>
        <v>389</v>
      </c>
      <c r="D52" s="8">
        <f>AVERAGE(E52:Y52)</f>
        <v>19.45</v>
      </c>
      <c r="E52" s="2">
        <v>24</v>
      </c>
      <c r="F52" s="2">
        <v>20</v>
      </c>
      <c r="G52" s="2">
        <v>23</v>
      </c>
      <c r="H52" s="2">
        <v>18</v>
      </c>
      <c r="I52" s="2">
        <v>13</v>
      </c>
      <c r="J52" s="2">
        <v>13</v>
      </c>
      <c r="K52" s="2">
        <v>16</v>
      </c>
      <c r="L52" s="2">
        <v>22</v>
      </c>
      <c r="M52" s="2">
        <v>21</v>
      </c>
      <c r="N52" s="2">
        <v>18</v>
      </c>
      <c r="O52" s="2">
        <v>24</v>
      </c>
      <c r="P52" s="2">
        <v>20</v>
      </c>
      <c r="Q52" s="2">
        <v>21</v>
      </c>
      <c r="R52" s="2">
        <v>20</v>
      </c>
      <c r="S52" s="2">
        <v>18</v>
      </c>
      <c r="T52" s="2">
        <v>22</v>
      </c>
      <c r="U52" s="2">
        <v>19</v>
      </c>
      <c r="V52" s="2">
        <v>25</v>
      </c>
      <c r="W52" s="2">
        <v>19</v>
      </c>
      <c r="X52" s="2">
        <v>13</v>
      </c>
      <c r="Y52" s="2"/>
    </row>
    <row r="53" spans="1:25" x14ac:dyDescent="0.2">
      <c r="A53" s="7">
        <f t="shared" si="0"/>
        <v>51</v>
      </c>
      <c r="B53" s="7" t="s">
        <v>255</v>
      </c>
      <c r="C53" s="4">
        <f>SUM(E53:Y53)</f>
        <v>136</v>
      </c>
      <c r="D53" s="8">
        <f>AVERAGE(E53:Y53)</f>
        <v>19.428571428571427</v>
      </c>
      <c r="E53" s="2">
        <v>20</v>
      </c>
      <c r="F53" s="2">
        <v>39</v>
      </c>
      <c r="G53" s="2">
        <v>21</v>
      </c>
      <c r="H53" s="2">
        <v>21</v>
      </c>
      <c r="I53" s="2">
        <v>0</v>
      </c>
      <c r="J53" s="2">
        <v>13</v>
      </c>
      <c r="K53" s="2">
        <v>22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x14ac:dyDescent="0.2">
      <c r="A54" s="7">
        <f t="shared" si="0"/>
        <v>52</v>
      </c>
      <c r="B54" s="7" t="s">
        <v>384</v>
      </c>
      <c r="C54" s="4">
        <f>SUM(E54:Y54)</f>
        <v>58</v>
      </c>
      <c r="D54" s="8">
        <f>AVERAGE(E54:Y54)</f>
        <v>19.333333333333332</v>
      </c>
      <c r="E54" s="2">
        <v>19</v>
      </c>
      <c r="F54" s="2">
        <v>23</v>
      </c>
      <c r="G54" s="2">
        <v>16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x14ac:dyDescent="0.2">
      <c r="A55" s="7">
        <f t="shared" si="0"/>
        <v>53</v>
      </c>
      <c r="B55" s="7" t="s">
        <v>172</v>
      </c>
      <c r="C55" s="4">
        <f>SUM(E55:Y55)</f>
        <v>173</v>
      </c>
      <c r="D55" s="8">
        <f>AVERAGE(E55:Y55)</f>
        <v>19.222222222222221</v>
      </c>
      <c r="E55" s="2">
        <v>18</v>
      </c>
      <c r="F55" s="2">
        <v>15</v>
      </c>
      <c r="G55" s="2">
        <v>18</v>
      </c>
      <c r="H55" s="2">
        <v>22</v>
      </c>
      <c r="I55" s="2">
        <v>15</v>
      </c>
      <c r="J55" s="2">
        <v>18</v>
      </c>
      <c r="K55" s="2">
        <v>22</v>
      </c>
      <c r="L55" s="2">
        <v>23</v>
      </c>
      <c r="M55" s="2">
        <v>22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x14ac:dyDescent="0.2">
      <c r="A56" s="7">
        <f t="shared" si="0"/>
        <v>54</v>
      </c>
      <c r="B56" s="7" t="s">
        <v>320</v>
      </c>
      <c r="C56" s="4">
        <f>SUM(E56:Y56)</f>
        <v>95</v>
      </c>
      <c r="D56" s="8">
        <f>AVERAGE(E56:Y56)</f>
        <v>19</v>
      </c>
      <c r="E56" s="2">
        <v>19</v>
      </c>
      <c r="F56" s="2">
        <v>21</v>
      </c>
      <c r="G56" s="2">
        <v>24</v>
      </c>
      <c r="H56" s="2">
        <v>12</v>
      </c>
      <c r="I56" s="2">
        <v>19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x14ac:dyDescent="0.2">
      <c r="A57" s="7">
        <f t="shared" si="0"/>
        <v>55</v>
      </c>
      <c r="B57" s="7" t="s">
        <v>375</v>
      </c>
      <c r="C57" s="4">
        <f>SUM(E57:Y57)</f>
        <v>57</v>
      </c>
      <c r="D57" s="8">
        <f>AVERAGE(E57:Y57)</f>
        <v>19</v>
      </c>
      <c r="E57" s="2">
        <v>18</v>
      </c>
      <c r="F57" s="2">
        <v>16</v>
      </c>
      <c r="G57" s="2">
        <v>23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x14ac:dyDescent="0.2">
      <c r="A58" s="7">
        <f t="shared" si="0"/>
        <v>56</v>
      </c>
      <c r="B58" s="7" t="s">
        <v>45</v>
      </c>
      <c r="C58" s="4">
        <f>SUM(E58:Y58)</f>
        <v>208</v>
      </c>
      <c r="D58" s="8">
        <f>AVERAGE(E58:Y58)</f>
        <v>18.90909090909091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>
        <v>20</v>
      </c>
      <c r="P58" s="2">
        <v>15</v>
      </c>
      <c r="Q58" s="2">
        <v>12</v>
      </c>
      <c r="R58" s="2">
        <v>18</v>
      </c>
      <c r="S58" s="2">
        <v>18</v>
      </c>
      <c r="T58" s="2">
        <v>18</v>
      </c>
      <c r="U58" s="2">
        <v>20</v>
      </c>
      <c r="V58" s="2">
        <v>17</v>
      </c>
      <c r="W58" s="2">
        <v>22</v>
      </c>
      <c r="X58" s="2">
        <v>23</v>
      </c>
      <c r="Y58" s="2">
        <v>25</v>
      </c>
    </row>
    <row r="59" spans="1:25" x14ac:dyDescent="0.2">
      <c r="A59" s="7">
        <f t="shared" si="0"/>
        <v>57</v>
      </c>
      <c r="B59" s="7" t="s">
        <v>55</v>
      </c>
      <c r="C59" s="4">
        <f>SUM(E59:Y59)</f>
        <v>264</v>
      </c>
      <c r="D59" s="8">
        <f>AVERAGE(E59:Y59)</f>
        <v>18.857142857142858</v>
      </c>
      <c r="E59" s="2">
        <v>32</v>
      </c>
      <c r="F59" s="2">
        <v>32</v>
      </c>
      <c r="G59" s="2">
        <v>26</v>
      </c>
      <c r="H59" s="2">
        <v>25</v>
      </c>
      <c r="I59" s="2">
        <v>19</v>
      </c>
      <c r="J59" s="2">
        <v>21</v>
      </c>
      <c r="K59" s="2">
        <v>15</v>
      </c>
      <c r="L59" s="2">
        <v>16</v>
      </c>
      <c r="M59" s="2">
        <v>15</v>
      </c>
      <c r="N59" s="2">
        <v>14</v>
      </c>
      <c r="O59" s="2">
        <v>5</v>
      </c>
      <c r="P59" s="2">
        <v>11</v>
      </c>
      <c r="Q59" s="2">
        <v>12</v>
      </c>
      <c r="R59" s="2">
        <v>21</v>
      </c>
      <c r="S59" s="2"/>
      <c r="T59" s="2"/>
      <c r="U59" s="2"/>
      <c r="V59" s="2"/>
      <c r="W59" s="2"/>
      <c r="X59" s="2"/>
      <c r="Y59" s="2"/>
    </row>
    <row r="60" spans="1:25" x14ac:dyDescent="0.2">
      <c r="A60" s="7">
        <f t="shared" si="0"/>
        <v>58</v>
      </c>
      <c r="B60" s="7" t="s">
        <v>0</v>
      </c>
      <c r="C60" s="4">
        <f>SUM(E60:Y60)</f>
        <v>300</v>
      </c>
      <c r="D60" s="8">
        <f>AVERAGE(E60:Y60)</f>
        <v>18.75</v>
      </c>
      <c r="E60" s="2">
        <v>29</v>
      </c>
      <c r="F60" s="2">
        <v>24</v>
      </c>
      <c r="G60" s="2">
        <v>18</v>
      </c>
      <c r="H60" s="2">
        <v>17</v>
      </c>
      <c r="I60" s="2">
        <v>13</v>
      </c>
      <c r="J60" s="2">
        <v>20</v>
      </c>
      <c r="K60" s="2">
        <v>17</v>
      </c>
      <c r="L60" s="2">
        <v>23</v>
      </c>
      <c r="M60" s="2">
        <v>25</v>
      </c>
      <c r="N60" s="2">
        <v>27</v>
      </c>
      <c r="O60" s="2">
        <v>28</v>
      </c>
      <c r="P60" s="2">
        <v>27</v>
      </c>
      <c r="Q60" s="2">
        <v>12</v>
      </c>
      <c r="R60" s="2">
        <v>5</v>
      </c>
      <c r="S60" s="2">
        <v>11</v>
      </c>
      <c r="T60" s="2">
        <v>4</v>
      </c>
      <c r="U60" s="2"/>
      <c r="V60" s="2"/>
      <c r="W60" s="2"/>
      <c r="X60" s="2"/>
      <c r="Y60" s="2"/>
    </row>
    <row r="61" spans="1:25" x14ac:dyDescent="0.2">
      <c r="A61" s="7">
        <f t="shared" si="0"/>
        <v>59</v>
      </c>
      <c r="B61" s="7" t="s">
        <v>24</v>
      </c>
      <c r="C61" s="4">
        <f>SUM(E61:Y61)</f>
        <v>281</v>
      </c>
      <c r="D61" s="8">
        <f>AVERAGE(E61:Y61)</f>
        <v>18.733333333333334</v>
      </c>
      <c r="E61" s="2">
        <v>21</v>
      </c>
      <c r="F61" s="2">
        <v>21</v>
      </c>
      <c r="G61" s="2">
        <v>21</v>
      </c>
      <c r="H61" s="2">
        <v>20</v>
      </c>
      <c r="I61" s="2">
        <v>16</v>
      </c>
      <c r="J61" s="2">
        <v>20</v>
      </c>
      <c r="K61" s="2">
        <v>22</v>
      </c>
      <c r="L61" s="2">
        <v>25</v>
      </c>
      <c r="M61" s="2">
        <v>20</v>
      </c>
      <c r="N61" s="2">
        <v>18</v>
      </c>
      <c r="O61" s="2">
        <v>21</v>
      </c>
      <c r="P61" s="2">
        <v>17</v>
      </c>
      <c r="Q61" s="2">
        <v>13</v>
      </c>
      <c r="R61" s="2">
        <v>20</v>
      </c>
      <c r="S61" s="2">
        <v>6</v>
      </c>
      <c r="T61" s="2"/>
      <c r="U61" s="2"/>
      <c r="V61" s="2"/>
      <c r="W61" s="2"/>
      <c r="X61" s="2"/>
      <c r="Y61" s="2"/>
    </row>
    <row r="62" spans="1:25" x14ac:dyDescent="0.2">
      <c r="A62" s="7">
        <f t="shared" si="0"/>
        <v>60</v>
      </c>
      <c r="B62" s="7" t="s">
        <v>398</v>
      </c>
      <c r="C62" s="4">
        <f>SUM(E62:Y62)</f>
        <v>37</v>
      </c>
      <c r="D62" s="8">
        <f>AVERAGE(E62:Y62)</f>
        <v>18.5</v>
      </c>
      <c r="E62" s="2">
        <v>17</v>
      </c>
      <c r="F62" s="2">
        <v>20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x14ac:dyDescent="0.2">
      <c r="A63" s="7">
        <f t="shared" si="0"/>
        <v>61</v>
      </c>
      <c r="B63" s="7" t="s">
        <v>18</v>
      </c>
      <c r="C63" s="4">
        <f>SUM(E63:Y63)</f>
        <v>376</v>
      </c>
      <c r="D63" s="8">
        <f>AVERAGE(E63:Y63)</f>
        <v>17.904761904761905</v>
      </c>
      <c r="E63" s="2">
        <v>16</v>
      </c>
      <c r="F63" s="2">
        <v>16</v>
      </c>
      <c r="G63" s="2">
        <v>24</v>
      </c>
      <c r="H63" s="2">
        <v>3</v>
      </c>
      <c r="I63" s="2">
        <v>7</v>
      </c>
      <c r="J63" s="2">
        <v>19</v>
      </c>
      <c r="K63" s="2">
        <v>21</v>
      </c>
      <c r="L63" s="2">
        <v>27</v>
      </c>
      <c r="M63" s="2">
        <v>29</v>
      </c>
      <c r="N63" s="2">
        <v>18</v>
      </c>
      <c r="O63" s="2">
        <v>26</v>
      </c>
      <c r="P63" s="2">
        <v>29</v>
      </c>
      <c r="Q63" s="2">
        <v>10</v>
      </c>
      <c r="R63" s="2">
        <v>1</v>
      </c>
      <c r="S63" s="2">
        <v>16</v>
      </c>
      <c r="T63" s="2">
        <v>20</v>
      </c>
      <c r="U63" s="2">
        <v>7</v>
      </c>
      <c r="V63" s="2">
        <v>16</v>
      </c>
      <c r="W63" s="2">
        <v>19</v>
      </c>
      <c r="X63" s="2">
        <v>28</v>
      </c>
      <c r="Y63" s="2">
        <v>24</v>
      </c>
    </row>
    <row r="64" spans="1:25" x14ac:dyDescent="0.2">
      <c r="A64" s="7">
        <f t="shared" si="0"/>
        <v>62</v>
      </c>
      <c r="B64" s="7" t="s">
        <v>290</v>
      </c>
      <c r="C64" s="4">
        <f>SUM(E64:Y64)</f>
        <v>107</v>
      </c>
      <c r="D64" s="8">
        <f>AVERAGE(E64:Y64)</f>
        <v>17.833333333333332</v>
      </c>
      <c r="E64" s="2">
        <v>28</v>
      </c>
      <c r="F64" s="2">
        <v>14</v>
      </c>
      <c r="G64" s="2">
        <v>16</v>
      </c>
      <c r="H64" s="2">
        <v>15</v>
      </c>
      <c r="I64" s="2">
        <v>17</v>
      </c>
      <c r="J64" s="2">
        <v>17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x14ac:dyDescent="0.2">
      <c r="A65" s="7">
        <f t="shared" si="0"/>
        <v>63</v>
      </c>
      <c r="B65" s="7" t="s">
        <v>166</v>
      </c>
      <c r="C65" s="4">
        <f>SUM(E65:Y65)</f>
        <v>178</v>
      </c>
      <c r="D65" s="8">
        <f>AVERAGE(E65:Y65)</f>
        <v>17.8</v>
      </c>
      <c r="E65" s="2">
        <v>11</v>
      </c>
      <c r="F65" s="2">
        <v>20</v>
      </c>
      <c r="G65" s="2">
        <v>29</v>
      </c>
      <c r="H65" s="2">
        <v>18</v>
      </c>
      <c r="I65" s="2">
        <v>10</v>
      </c>
      <c r="J65" s="2">
        <v>17</v>
      </c>
      <c r="K65" s="2">
        <v>13</v>
      </c>
      <c r="L65" s="2">
        <v>17</v>
      </c>
      <c r="M65" s="2">
        <v>26</v>
      </c>
      <c r="N65" s="2">
        <v>17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x14ac:dyDescent="0.2">
      <c r="A66" s="7">
        <f t="shared" si="0"/>
        <v>64</v>
      </c>
      <c r="B66" s="7" t="s">
        <v>19</v>
      </c>
      <c r="C66" s="4">
        <f>SUM(E66:Y66)</f>
        <v>142</v>
      </c>
      <c r="D66" s="8">
        <f>AVERAGE(E66:Y66)</f>
        <v>17.75</v>
      </c>
      <c r="E66" s="2"/>
      <c r="F66" s="2"/>
      <c r="G66" s="2"/>
      <c r="H66" s="2"/>
      <c r="I66" s="2"/>
      <c r="J66" s="2"/>
      <c r="K66" s="2"/>
      <c r="L66" s="2">
        <v>4</v>
      </c>
      <c r="M66" s="2">
        <v>15</v>
      </c>
      <c r="N66" s="2">
        <v>9</v>
      </c>
      <c r="O66" s="2">
        <v>17</v>
      </c>
      <c r="P66" s="2">
        <v>21</v>
      </c>
      <c r="Q66" s="2">
        <v>28</v>
      </c>
      <c r="R66" s="2">
        <v>27</v>
      </c>
      <c r="S66" s="2">
        <v>21</v>
      </c>
      <c r="T66" s="2"/>
      <c r="U66" s="2"/>
      <c r="V66" s="2"/>
      <c r="W66" s="2"/>
      <c r="X66" s="2"/>
      <c r="Y66" s="2"/>
    </row>
    <row r="67" spans="1:25" x14ac:dyDescent="0.2">
      <c r="A67" s="7">
        <f t="shared" si="0"/>
        <v>65</v>
      </c>
      <c r="B67" s="7" t="s">
        <v>265</v>
      </c>
      <c r="C67" s="4">
        <f>SUM(E67:Y67)</f>
        <v>124</v>
      </c>
      <c r="D67" s="8">
        <f>AVERAGE(E67:Y67)</f>
        <v>17.714285714285715</v>
      </c>
      <c r="E67" s="2">
        <v>27</v>
      </c>
      <c r="F67" s="2">
        <v>24</v>
      </c>
      <c r="G67" s="2">
        <v>25</v>
      </c>
      <c r="H67" s="2">
        <v>23</v>
      </c>
      <c r="I67" s="2">
        <v>14</v>
      </c>
      <c r="J67" s="2">
        <v>9</v>
      </c>
      <c r="K67" s="2">
        <v>2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x14ac:dyDescent="0.2">
      <c r="A68" s="7">
        <f t="shared" si="0"/>
        <v>66</v>
      </c>
      <c r="B68" s="7" t="s">
        <v>219</v>
      </c>
      <c r="C68" s="4">
        <f>SUM(E68:Y68)</f>
        <v>35</v>
      </c>
      <c r="D68" s="8">
        <f>AVERAGE(E68:Y68)</f>
        <v>17.5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>
        <v>8</v>
      </c>
      <c r="Y68" s="2">
        <v>27</v>
      </c>
    </row>
    <row r="69" spans="1:25" x14ac:dyDescent="0.2">
      <c r="A69" s="7">
        <f t="shared" ref="A69:A132" si="1">A68+1</f>
        <v>67</v>
      </c>
      <c r="B69" s="7" t="s">
        <v>262</v>
      </c>
      <c r="C69" s="4">
        <f>SUM(E69:Y69)</f>
        <v>122</v>
      </c>
      <c r="D69" s="8">
        <f>AVERAGE(E69:Y69)</f>
        <v>17.428571428571427</v>
      </c>
      <c r="E69" s="2">
        <v>22</v>
      </c>
      <c r="F69" s="2">
        <v>25</v>
      </c>
      <c r="G69" s="2">
        <v>33</v>
      </c>
      <c r="H69" s="2">
        <v>20</v>
      </c>
      <c r="I69" s="2">
        <v>13</v>
      </c>
      <c r="J69" s="2">
        <v>5</v>
      </c>
      <c r="K69" s="2">
        <v>4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x14ac:dyDescent="0.2">
      <c r="A70" s="7">
        <f t="shared" si="1"/>
        <v>68</v>
      </c>
      <c r="B70" s="7" t="s">
        <v>263</v>
      </c>
      <c r="C70" s="4">
        <f>SUM(E70:Y70)</f>
        <v>122</v>
      </c>
      <c r="D70" s="8">
        <f>AVERAGE(E70:Y70)</f>
        <v>17.428571428571427</v>
      </c>
      <c r="E70" s="2">
        <v>20</v>
      </c>
      <c r="F70" s="2">
        <v>22</v>
      </c>
      <c r="G70" s="2">
        <v>20</v>
      </c>
      <c r="H70" s="2">
        <v>22</v>
      </c>
      <c r="I70" s="2">
        <v>16</v>
      </c>
      <c r="J70" s="2">
        <v>20</v>
      </c>
      <c r="K70" s="2">
        <v>2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x14ac:dyDescent="0.2">
      <c r="A71" s="7">
        <f t="shared" si="1"/>
        <v>69</v>
      </c>
      <c r="B71" s="7" t="s">
        <v>162</v>
      </c>
      <c r="C71" s="4">
        <f>SUM(E71:Y71)</f>
        <v>174</v>
      </c>
      <c r="D71" s="8">
        <f>AVERAGE(E71:Y71)</f>
        <v>17.399999999999999</v>
      </c>
      <c r="E71" s="2">
        <v>15</v>
      </c>
      <c r="F71" s="2">
        <v>26</v>
      </c>
      <c r="G71" s="2">
        <v>9</v>
      </c>
      <c r="H71" s="2">
        <v>18</v>
      </c>
      <c r="I71" s="2">
        <v>15</v>
      </c>
      <c r="J71" s="2">
        <v>16</v>
      </c>
      <c r="K71" s="2">
        <v>21</v>
      </c>
      <c r="L71" s="2">
        <v>22</v>
      </c>
      <c r="M71" s="2">
        <v>18</v>
      </c>
      <c r="N71" s="2">
        <v>14</v>
      </c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x14ac:dyDescent="0.2">
      <c r="A72" s="7">
        <f t="shared" si="1"/>
        <v>70</v>
      </c>
      <c r="B72" s="7" t="s">
        <v>30</v>
      </c>
      <c r="C72" s="4">
        <f>SUM(E72:Y72)</f>
        <v>139</v>
      </c>
      <c r="D72" s="8">
        <f>AVERAGE(E72:Y72)</f>
        <v>17.375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>
        <v>20</v>
      </c>
      <c r="S72" s="2">
        <v>23</v>
      </c>
      <c r="T72" s="2">
        <v>19</v>
      </c>
      <c r="U72" s="2">
        <v>16</v>
      </c>
      <c r="V72" s="2">
        <v>16</v>
      </c>
      <c r="W72" s="2">
        <v>12</v>
      </c>
      <c r="X72" s="2">
        <v>17</v>
      </c>
      <c r="Y72" s="2">
        <v>16</v>
      </c>
    </row>
    <row r="73" spans="1:25" x14ac:dyDescent="0.2">
      <c r="A73" s="7">
        <f t="shared" si="1"/>
        <v>71</v>
      </c>
      <c r="B73" s="7" t="s">
        <v>176</v>
      </c>
      <c r="C73" s="4">
        <f>SUM(E73:Y73)</f>
        <v>156</v>
      </c>
      <c r="D73" s="8">
        <f>AVERAGE(E73:Y73)</f>
        <v>17.333333333333332</v>
      </c>
      <c r="E73" s="2">
        <v>25</v>
      </c>
      <c r="F73" s="2">
        <v>12</v>
      </c>
      <c r="G73" s="2">
        <v>12</v>
      </c>
      <c r="H73" s="2">
        <v>17</v>
      </c>
      <c r="I73" s="2">
        <v>17</v>
      </c>
      <c r="J73" s="2">
        <v>17</v>
      </c>
      <c r="K73" s="2">
        <v>20</v>
      </c>
      <c r="L73" s="2">
        <v>18</v>
      </c>
      <c r="M73" s="2">
        <v>18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x14ac:dyDescent="0.2">
      <c r="A74" s="7">
        <f t="shared" si="1"/>
        <v>72</v>
      </c>
      <c r="B74" s="7" t="s">
        <v>191</v>
      </c>
      <c r="C74" s="4">
        <f>SUM(E74:Y74)</f>
        <v>156</v>
      </c>
      <c r="D74" s="8">
        <f>AVERAGE(E74:Y74)</f>
        <v>17.333333333333332</v>
      </c>
      <c r="E74" s="2">
        <v>22</v>
      </c>
      <c r="F74" s="2">
        <v>12</v>
      </c>
      <c r="G74" s="2">
        <v>16</v>
      </c>
      <c r="H74" s="2">
        <v>18</v>
      </c>
      <c r="I74" s="2">
        <v>16</v>
      </c>
      <c r="J74" s="2">
        <v>19</v>
      </c>
      <c r="K74" s="2">
        <v>19</v>
      </c>
      <c r="L74" s="2">
        <v>14</v>
      </c>
      <c r="M74" s="2">
        <v>20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x14ac:dyDescent="0.2">
      <c r="A75" s="7">
        <f t="shared" si="1"/>
        <v>73</v>
      </c>
      <c r="B75" s="7" t="s">
        <v>198</v>
      </c>
      <c r="C75" s="4">
        <f>SUM(E75:Y75)</f>
        <v>138</v>
      </c>
      <c r="D75" s="8">
        <f>AVERAGE(E75:Y75)</f>
        <v>17.25</v>
      </c>
      <c r="E75" s="2">
        <v>21</v>
      </c>
      <c r="F75" s="2">
        <v>20</v>
      </c>
      <c r="G75" s="2">
        <v>18</v>
      </c>
      <c r="H75" s="2">
        <v>20</v>
      </c>
      <c r="I75" s="2">
        <v>16</v>
      </c>
      <c r="J75" s="2">
        <v>14</v>
      </c>
      <c r="K75" s="2">
        <v>16</v>
      </c>
      <c r="L75" s="2">
        <v>13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x14ac:dyDescent="0.2">
      <c r="A76" s="7">
        <f t="shared" si="1"/>
        <v>74</v>
      </c>
      <c r="B76" s="7" t="s">
        <v>204</v>
      </c>
      <c r="C76" s="4">
        <f>SUM(E76:Y76)</f>
        <v>138</v>
      </c>
      <c r="D76" s="8">
        <f>AVERAGE(E76:Y76)</f>
        <v>17.25</v>
      </c>
      <c r="E76" s="2">
        <v>13</v>
      </c>
      <c r="F76" s="2">
        <v>18</v>
      </c>
      <c r="G76" s="2">
        <v>19</v>
      </c>
      <c r="H76" s="2">
        <v>25</v>
      </c>
      <c r="I76" s="2">
        <v>12</v>
      </c>
      <c r="J76" s="2">
        <v>13</v>
      </c>
      <c r="K76" s="2">
        <v>24</v>
      </c>
      <c r="L76" s="2">
        <v>14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x14ac:dyDescent="0.2">
      <c r="A77" s="7">
        <f t="shared" si="1"/>
        <v>75</v>
      </c>
      <c r="B77" s="7" t="s">
        <v>82</v>
      </c>
      <c r="C77" s="4">
        <f>SUM(E77:Y77)</f>
        <v>239</v>
      </c>
      <c r="D77" s="8">
        <f>AVERAGE(E77:Y77)</f>
        <v>17.071428571428573</v>
      </c>
      <c r="E77" s="2">
        <v>8</v>
      </c>
      <c r="F77" s="2">
        <v>21</v>
      </c>
      <c r="G77" s="2">
        <v>17</v>
      </c>
      <c r="H77" s="2">
        <v>1</v>
      </c>
      <c r="I77" s="2">
        <v>4</v>
      </c>
      <c r="J77" s="2">
        <v>16</v>
      </c>
      <c r="K77" s="2">
        <v>17</v>
      </c>
      <c r="L77" s="2">
        <v>24</v>
      </c>
      <c r="M77" s="2">
        <v>21</v>
      </c>
      <c r="N77" s="2">
        <v>17</v>
      </c>
      <c r="O77" s="2">
        <v>23</v>
      </c>
      <c r="P77" s="2">
        <v>22</v>
      </c>
      <c r="Q77" s="2">
        <v>25</v>
      </c>
      <c r="R77" s="2">
        <v>23</v>
      </c>
      <c r="S77" s="2"/>
      <c r="T77" s="2"/>
      <c r="U77" s="2"/>
      <c r="V77" s="2"/>
      <c r="W77" s="2"/>
      <c r="X77" s="2"/>
      <c r="Y77" s="2"/>
    </row>
    <row r="78" spans="1:25" x14ac:dyDescent="0.2">
      <c r="A78" s="7">
        <f t="shared" si="1"/>
        <v>76</v>
      </c>
      <c r="B78" s="7" t="s">
        <v>136</v>
      </c>
      <c r="C78" s="4">
        <f>SUM(E78:Y78)</f>
        <v>187</v>
      </c>
      <c r="D78" s="8">
        <f>AVERAGE(E78:Y78)</f>
        <v>17</v>
      </c>
      <c r="E78" s="2">
        <v>16</v>
      </c>
      <c r="F78" s="2">
        <v>19</v>
      </c>
      <c r="G78" s="2">
        <v>14</v>
      </c>
      <c r="H78" s="2">
        <v>19</v>
      </c>
      <c r="I78" s="2">
        <v>13</v>
      </c>
      <c r="J78" s="2">
        <v>14</v>
      </c>
      <c r="K78" s="2">
        <v>21</v>
      </c>
      <c r="L78" s="2">
        <v>17</v>
      </c>
      <c r="M78" s="2">
        <v>23</v>
      </c>
      <c r="N78" s="2">
        <v>14</v>
      </c>
      <c r="O78" s="2">
        <v>17</v>
      </c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x14ac:dyDescent="0.2">
      <c r="A79" s="7">
        <f t="shared" si="1"/>
        <v>77</v>
      </c>
      <c r="B79" s="7" t="s">
        <v>96</v>
      </c>
      <c r="C79" s="4">
        <f>SUM(E79:Y79)</f>
        <v>85</v>
      </c>
      <c r="D79" s="8">
        <f>AVERAGE(E79:Y79)</f>
        <v>17</v>
      </c>
      <c r="E79" s="2"/>
      <c r="F79" s="2"/>
      <c r="G79" s="2"/>
      <c r="H79" s="2"/>
      <c r="I79" s="2"/>
      <c r="J79" s="2"/>
      <c r="K79" s="2"/>
      <c r="L79" s="2"/>
      <c r="M79" s="2">
        <v>7</v>
      </c>
      <c r="N79" s="2">
        <v>12</v>
      </c>
      <c r="O79" s="2">
        <v>19</v>
      </c>
      <c r="P79" s="2">
        <v>27</v>
      </c>
      <c r="Q79" s="2">
        <v>20</v>
      </c>
      <c r="R79" s="2"/>
      <c r="S79" s="2"/>
      <c r="T79" s="2"/>
      <c r="U79" s="2"/>
      <c r="V79" s="2"/>
      <c r="W79" s="2"/>
      <c r="X79" s="2"/>
      <c r="Y79" s="2"/>
    </row>
    <row r="80" spans="1:25" x14ac:dyDescent="0.2">
      <c r="A80" s="7">
        <f t="shared" si="1"/>
        <v>78</v>
      </c>
      <c r="B80" s="7" t="s">
        <v>371</v>
      </c>
      <c r="C80" s="4">
        <f>SUM(E80:Y80)</f>
        <v>51</v>
      </c>
      <c r="D80" s="8">
        <f>AVERAGE(E80:Y80)</f>
        <v>17</v>
      </c>
      <c r="E80" s="2">
        <v>12</v>
      </c>
      <c r="F80" s="2">
        <v>20</v>
      </c>
      <c r="G80" s="2">
        <v>19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x14ac:dyDescent="0.2">
      <c r="A81" s="7">
        <f t="shared" si="1"/>
        <v>79</v>
      </c>
      <c r="B81" s="7" t="s">
        <v>412</v>
      </c>
      <c r="C81" s="4">
        <f>SUM(E81:Y81)</f>
        <v>17</v>
      </c>
      <c r="D81" s="8">
        <f>AVERAGE(E81:Y81)</f>
        <v>17</v>
      </c>
      <c r="E81" s="2">
        <v>17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x14ac:dyDescent="0.2">
      <c r="A82" s="7">
        <f t="shared" si="1"/>
        <v>80</v>
      </c>
      <c r="B82" s="7" t="s">
        <v>392</v>
      </c>
      <c r="C82" s="4">
        <f>SUM(E82:Y82)</f>
        <v>17</v>
      </c>
      <c r="D82" s="8">
        <f>AVERAGE(E82:Y82)</f>
        <v>17</v>
      </c>
      <c r="E82" s="2"/>
      <c r="F82" s="2">
        <v>17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x14ac:dyDescent="0.2">
      <c r="A83" s="7">
        <f t="shared" si="1"/>
        <v>81</v>
      </c>
      <c r="B83" s="7" t="s">
        <v>355</v>
      </c>
      <c r="C83" s="4">
        <f>SUM(E83:Y83)</f>
        <v>67</v>
      </c>
      <c r="D83" s="8">
        <f>AVERAGE(E83:Y83)</f>
        <v>16.75</v>
      </c>
      <c r="E83" s="2">
        <v>16</v>
      </c>
      <c r="F83" s="2">
        <v>8</v>
      </c>
      <c r="G83" s="2">
        <v>21</v>
      </c>
      <c r="H83" s="2">
        <v>22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x14ac:dyDescent="0.2">
      <c r="A84" s="7">
        <f t="shared" si="1"/>
        <v>82</v>
      </c>
      <c r="B84" s="7" t="s">
        <v>354</v>
      </c>
      <c r="C84" s="4">
        <f>SUM(E84:Y84)</f>
        <v>67</v>
      </c>
      <c r="D84" s="8">
        <f>AVERAGE(E84:Y84)</f>
        <v>16.75</v>
      </c>
      <c r="E84" s="2">
        <v>10</v>
      </c>
      <c r="F84" s="2">
        <v>23</v>
      </c>
      <c r="G84" s="2">
        <v>21</v>
      </c>
      <c r="H84" s="2">
        <v>13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x14ac:dyDescent="0.2">
      <c r="A85" s="7">
        <f t="shared" si="1"/>
        <v>83</v>
      </c>
      <c r="B85" s="7" t="s">
        <v>21</v>
      </c>
      <c r="C85" s="4">
        <f>SUM(E85:Y85)</f>
        <v>167</v>
      </c>
      <c r="D85" s="8">
        <f>AVERAGE(E85:Y85)</f>
        <v>16.7</v>
      </c>
      <c r="E85" s="2"/>
      <c r="F85" s="2"/>
      <c r="G85" s="2"/>
      <c r="H85" s="2"/>
      <c r="I85" s="2"/>
      <c r="J85" s="2"/>
      <c r="K85" s="2">
        <v>1</v>
      </c>
      <c r="L85" s="2">
        <v>2</v>
      </c>
      <c r="M85" s="2">
        <v>9</v>
      </c>
      <c r="N85" s="2">
        <v>17</v>
      </c>
      <c r="O85" s="2">
        <v>17</v>
      </c>
      <c r="P85" s="2">
        <v>26</v>
      </c>
      <c r="Q85" s="2">
        <v>27</v>
      </c>
      <c r="R85" s="2">
        <v>28</v>
      </c>
      <c r="S85" s="2">
        <v>23</v>
      </c>
      <c r="T85" s="2">
        <v>17</v>
      </c>
      <c r="U85" s="2"/>
      <c r="V85" s="2"/>
      <c r="W85" s="2"/>
      <c r="X85" s="2"/>
      <c r="Y85" s="2"/>
    </row>
    <row r="86" spans="1:25" x14ac:dyDescent="0.2">
      <c r="A86" s="7">
        <f t="shared" si="1"/>
        <v>84</v>
      </c>
      <c r="B86" s="7" t="s">
        <v>151</v>
      </c>
      <c r="C86" s="4">
        <f>SUM(E86:Y86)</f>
        <v>83</v>
      </c>
      <c r="D86" s="8">
        <f>AVERAGE(E86:Y86)</f>
        <v>16.600000000000001</v>
      </c>
      <c r="E86" s="2"/>
      <c r="F86" s="2"/>
      <c r="G86" s="2"/>
      <c r="H86" s="2"/>
      <c r="I86" s="2">
        <v>4</v>
      </c>
      <c r="J86" s="2">
        <v>14</v>
      </c>
      <c r="K86" s="2"/>
      <c r="L86" s="2"/>
      <c r="M86" s="2">
        <v>28</v>
      </c>
      <c r="N86" s="2">
        <v>29</v>
      </c>
      <c r="O86" s="2">
        <v>8</v>
      </c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x14ac:dyDescent="0.2">
      <c r="A87" s="7">
        <f t="shared" si="1"/>
        <v>85</v>
      </c>
      <c r="B87" s="7" t="s">
        <v>48</v>
      </c>
      <c r="C87" s="4">
        <f>SUM(E87:Y87)</f>
        <v>348</v>
      </c>
      <c r="D87" s="8">
        <f>AVERAGE(E87:Y87)</f>
        <v>16.571428571428573</v>
      </c>
      <c r="E87" s="2">
        <v>16</v>
      </c>
      <c r="F87" s="2">
        <v>14</v>
      </c>
      <c r="G87" s="2">
        <v>14</v>
      </c>
      <c r="H87" s="2">
        <v>14</v>
      </c>
      <c r="I87" s="2">
        <v>11</v>
      </c>
      <c r="J87" s="2">
        <v>10</v>
      </c>
      <c r="K87" s="2">
        <v>19</v>
      </c>
      <c r="L87" s="2">
        <v>24</v>
      </c>
      <c r="M87" s="2">
        <v>22</v>
      </c>
      <c r="N87" s="2">
        <v>18</v>
      </c>
      <c r="O87" s="2">
        <v>16</v>
      </c>
      <c r="P87" s="2">
        <v>17</v>
      </c>
      <c r="Q87" s="2">
        <v>16</v>
      </c>
      <c r="R87" s="2">
        <v>19</v>
      </c>
      <c r="S87" s="2">
        <v>18</v>
      </c>
      <c r="T87" s="2">
        <v>12</v>
      </c>
      <c r="U87" s="2">
        <v>15</v>
      </c>
      <c r="V87" s="2">
        <v>16</v>
      </c>
      <c r="W87" s="2">
        <v>19</v>
      </c>
      <c r="X87" s="2">
        <v>21</v>
      </c>
      <c r="Y87" s="2">
        <v>17</v>
      </c>
    </row>
    <row r="88" spans="1:25" x14ac:dyDescent="0.2">
      <c r="A88" s="7">
        <f t="shared" si="1"/>
        <v>86</v>
      </c>
      <c r="B88" s="7" t="s">
        <v>260</v>
      </c>
      <c r="C88" s="4">
        <f>SUM(E88:Y88)</f>
        <v>115</v>
      </c>
      <c r="D88" s="8">
        <f>AVERAGE(E88:Y88)</f>
        <v>16.428571428571427</v>
      </c>
      <c r="E88" s="2">
        <v>10</v>
      </c>
      <c r="F88" s="2">
        <v>7</v>
      </c>
      <c r="G88" s="2">
        <v>20</v>
      </c>
      <c r="H88" s="2">
        <v>21</v>
      </c>
      <c r="I88" s="2">
        <v>23</v>
      </c>
      <c r="J88" s="2">
        <v>21</v>
      </c>
      <c r="K88" s="2">
        <v>13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x14ac:dyDescent="0.2">
      <c r="A89" s="7">
        <f t="shared" si="1"/>
        <v>87</v>
      </c>
      <c r="B89" s="7" t="s">
        <v>16</v>
      </c>
      <c r="C89" s="4">
        <f>SUM(E89:Y89)</f>
        <v>344</v>
      </c>
      <c r="D89" s="8">
        <f>AVERAGE(E89:Y89)</f>
        <v>16.38095238095238</v>
      </c>
      <c r="E89" s="2">
        <v>30</v>
      </c>
      <c r="F89" s="2">
        <v>28</v>
      </c>
      <c r="G89" s="2">
        <v>30</v>
      </c>
      <c r="H89" s="2">
        <v>34</v>
      </c>
      <c r="I89" s="2">
        <v>23</v>
      </c>
      <c r="J89" s="2">
        <v>22</v>
      </c>
      <c r="K89" s="2">
        <v>30</v>
      </c>
      <c r="L89" s="2">
        <v>28</v>
      </c>
      <c r="M89" s="2">
        <v>32</v>
      </c>
      <c r="N89" s="2">
        <v>24</v>
      </c>
      <c r="O89" s="2">
        <v>30</v>
      </c>
      <c r="P89" s="2">
        <v>31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1</v>
      </c>
      <c r="X89" s="2">
        <v>1</v>
      </c>
      <c r="Y89" s="2">
        <v>0</v>
      </c>
    </row>
    <row r="90" spans="1:25" x14ac:dyDescent="0.2">
      <c r="A90" s="7">
        <f t="shared" si="1"/>
        <v>88</v>
      </c>
      <c r="B90" s="7" t="s">
        <v>370</v>
      </c>
      <c r="C90" s="4">
        <f>SUM(E90:Y90)</f>
        <v>49</v>
      </c>
      <c r="D90" s="8">
        <f>AVERAGE(E90:Y90)</f>
        <v>16.333333333333332</v>
      </c>
      <c r="E90" s="2">
        <v>13</v>
      </c>
      <c r="F90" s="2">
        <v>14</v>
      </c>
      <c r="G90" s="2">
        <v>22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x14ac:dyDescent="0.2">
      <c r="A91" s="7">
        <f t="shared" si="1"/>
        <v>89</v>
      </c>
      <c r="B91" s="7" t="s">
        <v>201</v>
      </c>
      <c r="C91" s="4">
        <f>SUM(E91:Y91)</f>
        <v>129</v>
      </c>
      <c r="D91" s="8">
        <f>AVERAGE(E91:Y91)</f>
        <v>16.125</v>
      </c>
      <c r="E91" s="2">
        <v>14</v>
      </c>
      <c r="F91" s="2">
        <v>15</v>
      </c>
      <c r="G91" s="2">
        <v>18</v>
      </c>
      <c r="H91" s="2">
        <v>14</v>
      </c>
      <c r="I91" s="2">
        <v>14</v>
      </c>
      <c r="J91" s="2">
        <v>16</v>
      </c>
      <c r="K91" s="2">
        <v>19</v>
      </c>
      <c r="L91" s="2">
        <v>19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x14ac:dyDescent="0.2">
      <c r="A92" s="7">
        <f t="shared" si="1"/>
        <v>90</v>
      </c>
      <c r="B92" s="7" t="s">
        <v>53</v>
      </c>
      <c r="C92" s="4">
        <f>SUM(E92:Y92)</f>
        <v>240</v>
      </c>
      <c r="D92" s="8">
        <f>AVERAGE(E92:Y92)</f>
        <v>16</v>
      </c>
      <c r="E92" s="2">
        <v>21</v>
      </c>
      <c r="F92" s="2">
        <v>19</v>
      </c>
      <c r="G92" s="2">
        <v>20</v>
      </c>
      <c r="H92" s="2">
        <v>18</v>
      </c>
      <c r="I92" s="2">
        <v>12</v>
      </c>
      <c r="J92" s="2">
        <v>16</v>
      </c>
      <c r="K92" s="2">
        <v>19</v>
      </c>
      <c r="L92" s="2">
        <v>23</v>
      </c>
      <c r="M92" s="2">
        <v>25</v>
      </c>
      <c r="N92" s="2">
        <v>8</v>
      </c>
      <c r="O92" s="2">
        <v>10</v>
      </c>
      <c r="P92" s="2">
        <v>17</v>
      </c>
      <c r="Q92" s="2">
        <v>15</v>
      </c>
      <c r="R92" s="2">
        <v>11</v>
      </c>
      <c r="S92" s="2">
        <v>6</v>
      </c>
      <c r="T92" s="2"/>
      <c r="U92" s="2"/>
      <c r="V92" s="2"/>
      <c r="W92" s="2"/>
      <c r="X92" s="2"/>
      <c r="Y92" s="2"/>
    </row>
    <row r="93" spans="1:25" x14ac:dyDescent="0.2">
      <c r="A93" s="7">
        <f t="shared" si="1"/>
        <v>91</v>
      </c>
      <c r="B93" s="7" t="s">
        <v>123</v>
      </c>
      <c r="C93" s="4">
        <f>SUM(E93:Y93)</f>
        <v>48</v>
      </c>
      <c r="D93" s="8">
        <f>AVERAGE(E93:Y93)</f>
        <v>16</v>
      </c>
      <c r="E93" s="2"/>
      <c r="F93" s="2"/>
      <c r="G93" s="2"/>
      <c r="H93" s="2"/>
      <c r="I93" s="2"/>
      <c r="J93" s="2"/>
      <c r="K93" s="2"/>
      <c r="L93" s="2"/>
      <c r="M93" s="2"/>
      <c r="N93" s="2">
        <v>15</v>
      </c>
      <c r="O93" s="2">
        <v>19</v>
      </c>
      <c r="P93" s="2">
        <v>14</v>
      </c>
      <c r="Q93" s="2"/>
      <c r="R93" s="2"/>
      <c r="S93" s="2"/>
      <c r="T93" s="2"/>
      <c r="U93" s="2"/>
      <c r="V93" s="2"/>
      <c r="W93" s="2"/>
      <c r="X93" s="2"/>
      <c r="Y93" s="2"/>
    </row>
    <row r="94" spans="1:25" x14ac:dyDescent="0.2">
      <c r="A94" s="7">
        <f t="shared" si="1"/>
        <v>92</v>
      </c>
      <c r="B94" s="7" t="s">
        <v>405</v>
      </c>
      <c r="C94" s="4">
        <f>SUM(E94:Y94)</f>
        <v>32</v>
      </c>
      <c r="D94" s="8">
        <f>AVERAGE(E94:Y94)</f>
        <v>16</v>
      </c>
      <c r="E94" s="2">
        <v>19</v>
      </c>
      <c r="F94" s="2">
        <v>13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x14ac:dyDescent="0.2">
      <c r="A95" s="7">
        <f t="shared" si="1"/>
        <v>93</v>
      </c>
      <c r="B95" s="7" t="s">
        <v>390</v>
      </c>
      <c r="C95" s="4">
        <f>SUM(E95:Y95)</f>
        <v>32</v>
      </c>
      <c r="D95" s="8">
        <f>AVERAGE(E95:Y95)</f>
        <v>16</v>
      </c>
      <c r="E95" s="2">
        <v>28</v>
      </c>
      <c r="F95" s="2">
        <v>4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x14ac:dyDescent="0.2">
      <c r="A96" s="7">
        <f t="shared" si="1"/>
        <v>94</v>
      </c>
      <c r="B96" s="7" t="s">
        <v>84</v>
      </c>
      <c r="C96" s="4">
        <f>SUM(E96:Y96)</f>
        <v>111</v>
      </c>
      <c r="D96" s="8">
        <f>AVERAGE(E96:Y96)</f>
        <v>15.857142857142858</v>
      </c>
      <c r="E96" s="2"/>
      <c r="F96" s="2"/>
      <c r="G96" s="2"/>
      <c r="H96" s="2"/>
      <c r="I96" s="2"/>
      <c r="J96" s="2"/>
      <c r="K96" s="2">
        <v>11</v>
      </c>
      <c r="L96" s="2">
        <v>13</v>
      </c>
      <c r="M96" s="2">
        <v>16</v>
      </c>
      <c r="N96" s="2">
        <v>13</v>
      </c>
      <c r="O96" s="2">
        <v>12</v>
      </c>
      <c r="P96" s="2">
        <v>25</v>
      </c>
      <c r="Q96" s="2">
        <v>21</v>
      </c>
      <c r="R96" s="2"/>
      <c r="S96" s="2"/>
      <c r="T96" s="2"/>
      <c r="U96" s="2"/>
      <c r="V96" s="2"/>
      <c r="W96" s="2"/>
      <c r="X96" s="2"/>
      <c r="Y96" s="2"/>
    </row>
    <row r="97" spans="1:25" x14ac:dyDescent="0.2">
      <c r="A97" s="7">
        <f t="shared" si="1"/>
        <v>95</v>
      </c>
      <c r="B97" s="7" t="s">
        <v>71</v>
      </c>
      <c r="C97" s="4">
        <f>SUM(E97:Y97)</f>
        <v>188</v>
      </c>
      <c r="D97" s="8">
        <f>AVERAGE(E97:Y97)</f>
        <v>15.666666666666666</v>
      </c>
      <c r="E97" s="2">
        <v>7</v>
      </c>
      <c r="F97" s="2">
        <v>22</v>
      </c>
      <c r="G97" s="2">
        <v>21</v>
      </c>
      <c r="H97" s="2">
        <v>20</v>
      </c>
      <c r="I97" s="2">
        <v>11</v>
      </c>
      <c r="J97" s="2">
        <v>11</v>
      </c>
      <c r="K97" s="2">
        <v>22</v>
      </c>
      <c r="L97" s="2">
        <v>18</v>
      </c>
      <c r="M97" s="2">
        <v>23</v>
      </c>
      <c r="N97" s="2">
        <v>2</v>
      </c>
      <c r="O97" s="2">
        <v>26</v>
      </c>
      <c r="P97" s="2">
        <v>5</v>
      </c>
      <c r="Q97" s="2"/>
      <c r="R97" s="2"/>
      <c r="S97" s="2"/>
      <c r="T97" s="2"/>
      <c r="U97" s="2"/>
      <c r="V97" s="2"/>
      <c r="W97" s="2"/>
      <c r="X97" s="2"/>
      <c r="Y97" s="2"/>
    </row>
    <row r="98" spans="1:25" x14ac:dyDescent="0.2">
      <c r="A98" s="7">
        <f t="shared" si="1"/>
        <v>96</v>
      </c>
      <c r="B98" s="7" t="s">
        <v>378</v>
      </c>
      <c r="C98" s="4">
        <f>SUM(E98:Y98)</f>
        <v>47</v>
      </c>
      <c r="D98" s="8">
        <f>AVERAGE(E98:Y98)</f>
        <v>15.666666666666666</v>
      </c>
      <c r="E98" s="2">
        <v>15</v>
      </c>
      <c r="F98" s="2">
        <v>15</v>
      </c>
      <c r="G98" s="2">
        <v>17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x14ac:dyDescent="0.2">
      <c r="A99" s="7">
        <f t="shared" si="1"/>
        <v>97</v>
      </c>
      <c r="B99" s="7" t="s">
        <v>272</v>
      </c>
      <c r="C99" s="4">
        <f>SUM(E99:Y99)</f>
        <v>78</v>
      </c>
      <c r="D99" s="8">
        <f>AVERAGE(E99:Y99)</f>
        <v>15.6</v>
      </c>
      <c r="E99" s="2"/>
      <c r="F99" s="2">
        <v>2</v>
      </c>
      <c r="G99" s="2">
        <v>25</v>
      </c>
      <c r="H99" s="2">
        <v>22</v>
      </c>
      <c r="I99" s="2">
        <v>15</v>
      </c>
      <c r="J99" s="2">
        <v>14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x14ac:dyDescent="0.2">
      <c r="A100" s="7">
        <f t="shared" si="1"/>
        <v>98</v>
      </c>
      <c r="B100" s="7" t="s">
        <v>23</v>
      </c>
      <c r="C100" s="4">
        <f>SUM(E100:Y100)</f>
        <v>108</v>
      </c>
      <c r="D100" s="8">
        <f>AVERAGE(E100:Y100)</f>
        <v>15.428571428571429</v>
      </c>
      <c r="E100" s="2"/>
      <c r="F100" s="2"/>
      <c r="G100" s="2"/>
      <c r="H100" s="2"/>
      <c r="I100" s="2"/>
      <c r="J100" s="2"/>
      <c r="K100" s="2"/>
      <c r="L100" s="2">
        <v>10</v>
      </c>
      <c r="M100" s="2">
        <v>20</v>
      </c>
      <c r="N100" s="2">
        <v>7</v>
      </c>
      <c r="O100" s="2">
        <v>14</v>
      </c>
      <c r="P100" s="2"/>
      <c r="Q100" s="2">
        <v>9</v>
      </c>
      <c r="R100" s="2">
        <v>26</v>
      </c>
      <c r="S100" s="2">
        <v>22</v>
      </c>
      <c r="T100" s="2"/>
      <c r="U100" s="2"/>
      <c r="V100" s="2"/>
      <c r="W100" s="2"/>
      <c r="X100" s="2"/>
      <c r="Y100" s="2"/>
    </row>
    <row r="101" spans="1:25" x14ac:dyDescent="0.2">
      <c r="A101" s="7">
        <f t="shared" si="1"/>
        <v>99</v>
      </c>
      <c r="B101" s="7" t="s">
        <v>369</v>
      </c>
      <c r="C101" s="4">
        <f>SUM(E101:Y101)</f>
        <v>46</v>
      </c>
      <c r="D101" s="8">
        <f>AVERAGE(E101:Y101)</f>
        <v>15.333333333333334</v>
      </c>
      <c r="E101" s="2">
        <v>15</v>
      </c>
      <c r="F101" s="2">
        <v>18</v>
      </c>
      <c r="G101" s="2">
        <v>13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x14ac:dyDescent="0.2">
      <c r="A102" s="7">
        <f t="shared" si="1"/>
        <v>100</v>
      </c>
      <c r="B102" s="7" t="s">
        <v>4</v>
      </c>
      <c r="C102" s="4">
        <f>SUM(E102:Y102)</f>
        <v>291</v>
      </c>
      <c r="D102" s="8">
        <f>AVERAGE(E102:Y102)</f>
        <v>15.315789473684211</v>
      </c>
      <c r="E102" s="2"/>
      <c r="F102" s="2">
        <v>8</v>
      </c>
      <c r="G102" s="2">
        <v>15</v>
      </c>
      <c r="H102" s="2">
        <v>22</v>
      </c>
      <c r="I102" s="2">
        <v>19</v>
      </c>
      <c r="J102" s="2">
        <v>21</v>
      </c>
      <c r="K102" s="2">
        <v>27</v>
      </c>
      <c r="L102" s="2">
        <v>30</v>
      </c>
      <c r="M102" s="2">
        <v>23</v>
      </c>
      <c r="N102" s="2">
        <v>14</v>
      </c>
      <c r="O102" s="2">
        <v>15</v>
      </c>
      <c r="P102" s="2">
        <v>14</v>
      </c>
      <c r="Q102" s="2">
        <v>17</v>
      </c>
      <c r="R102" s="2">
        <v>6</v>
      </c>
      <c r="S102" s="2">
        <v>9</v>
      </c>
      <c r="T102" s="2">
        <v>11</v>
      </c>
      <c r="U102" s="2">
        <v>7</v>
      </c>
      <c r="V102" s="2">
        <v>16</v>
      </c>
      <c r="W102" s="2">
        <v>5</v>
      </c>
      <c r="X102" s="2">
        <v>12</v>
      </c>
      <c r="Y102" s="2"/>
    </row>
    <row r="103" spans="1:25" x14ac:dyDescent="0.2">
      <c r="A103" s="7">
        <f t="shared" si="1"/>
        <v>101</v>
      </c>
      <c r="B103" s="7" t="s">
        <v>27</v>
      </c>
      <c r="C103" s="4">
        <f>SUM(E103:Y103)</f>
        <v>304</v>
      </c>
      <c r="D103" s="8">
        <f>AVERAGE(E103:Y103)</f>
        <v>15.2</v>
      </c>
      <c r="E103" s="2">
        <v>27</v>
      </c>
      <c r="F103" s="2">
        <v>25</v>
      </c>
      <c r="G103" s="2">
        <v>26</v>
      </c>
      <c r="H103" s="2">
        <v>23</v>
      </c>
      <c r="I103" s="2">
        <v>20</v>
      </c>
      <c r="J103" s="2">
        <v>18</v>
      </c>
      <c r="K103" s="2">
        <v>19</v>
      </c>
      <c r="L103" s="2">
        <v>32</v>
      </c>
      <c r="M103" s="2">
        <v>29</v>
      </c>
      <c r="N103" s="2">
        <v>16</v>
      </c>
      <c r="O103" s="2">
        <v>28</v>
      </c>
      <c r="P103" s="2">
        <v>23</v>
      </c>
      <c r="Q103" s="2">
        <v>4</v>
      </c>
      <c r="R103" s="2">
        <v>0</v>
      </c>
      <c r="S103" s="2">
        <v>0</v>
      </c>
      <c r="T103" s="2">
        <v>2</v>
      </c>
      <c r="U103" s="2">
        <v>0</v>
      </c>
      <c r="V103" s="2">
        <v>1</v>
      </c>
      <c r="W103" s="2">
        <v>6</v>
      </c>
      <c r="X103" s="2">
        <v>5</v>
      </c>
      <c r="Y103" s="2"/>
    </row>
    <row r="104" spans="1:25" x14ac:dyDescent="0.2">
      <c r="A104" s="7">
        <f t="shared" si="1"/>
        <v>102</v>
      </c>
      <c r="B104" s="7" t="s">
        <v>111</v>
      </c>
      <c r="C104" s="4">
        <f>SUM(E104:Y104)</f>
        <v>197</v>
      </c>
      <c r="D104" s="8">
        <f>AVERAGE(E104:Y104)</f>
        <v>15.153846153846153</v>
      </c>
      <c r="E104" s="2">
        <v>17</v>
      </c>
      <c r="F104" s="2">
        <v>18</v>
      </c>
      <c r="G104" s="2">
        <v>6</v>
      </c>
      <c r="H104" s="2">
        <v>14</v>
      </c>
      <c r="I104" s="2">
        <v>12</v>
      </c>
      <c r="J104" s="2">
        <v>20</v>
      </c>
      <c r="K104" s="2">
        <v>16</v>
      </c>
      <c r="L104" s="2">
        <v>22</v>
      </c>
      <c r="M104" s="2">
        <v>12</v>
      </c>
      <c r="N104" s="2">
        <v>21</v>
      </c>
      <c r="O104" s="2">
        <v>22</v>
      </c>
      <c r="P104" s="2">
        <v>15</v>
      </c>
      <c r="Q104" s="2">
        <v>2</v>
      </c>
      <c r="R104" s="2"/>
      <c r="S104" s="2"/>
      <c r="T104" s="2"/>
      <c r="U104" s="2"/>
      <c r="V104" s="2"/>
      <c r="W104" s="2"/>
      <c r="X104" s="2"/>
      <c r="Y104" s="2"/>
    </row>
    <row r="105" spans="1:25" x14ac:dyDescent="0.2">
      <c r="A105" s="7">
        <f t="shared" si="1"/>
        <v>103</v>
      </c>
      <c r="B105" s="7" t="s">
        <v>161</v>
      </c>
      <c r="C105" s="4">
        <f>SUM(E105:Y105)</f>
        <v>150</v>
      </c>
      <c r="D105" s="8">
        <f>AVERAGE(E105:Y105)</f>
        <v>15</v>
      </c>
      <c r="E105" s="2">
        <v>28</v>
      </c>
      <c r="F105" s="2">
        <v>23</v>
      </c>
      <c r="G105" s="2">
        <v>23</v>
      </c>
      <c r="H105" s="2">
        <v>13</v>
      </c>
      <c r="I105" s="2">
        <v>13</v>
      </c>
      <c r="J105" s="2">
        <v>8</v>
      </c>
      <c r="K105" s="2">
        <v>13</v>
      </c>
      <c r="L105" s="2">
        <v>7</v>
      </c>
      <c r="M105" s="2">
        <v>15</v>
      </c>
      <c r="N105" s="2">
        <v>7</v>
      </c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x14ac:dyDescent="0.2">
      <c r="A106" s="7">
        <f t="shared" si="1"/>
        <v>104</v>
      </c>
      <c r="B106" s="7" t="s">
        <v>212</v>
      </c>
      <c r="C106" s="4">
        <f>SUM(E106:Y106)</f>
        <v>45</v>
      </c>
      <c r="D106" s="8">
        <f>AVERAGE(E106:Y106)</f>
        <v>15</v>
      </c>
      <c r="E106" s="2"/>
      <c r="F106" s="2"/>
      <c r="G106" s="2"/>
      <c r="H106" s="2"/>
      <c r="I106" s="2"/>
      <c r="J106" s="2">
        <v>7</v>
      </c>
      <c r="K106" s="2">
        <v>25</v>
      </c>
      <c r="L106" s="2">
        <v>13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x14ac:dyDescent="0.2">
      <c r="A107" s="7">
        <f t="shared" si="1"/>
        <v>105</v>
      </c>
      <c r="B107" s="7" t="s">
        <v>309</v>
      </c>
      <c r="C107" s="4">
        <f>SUM(E107:Y107)</f>
        <v>30</v>
      </c>
      <c r="D107" s="8">
        <f>AVERAGE(E107:Y107)</f>
        <v>15</v>
      </c>
      <c r="E107" s="2"/>
      <c r="F107" s="2"/>
      <c r="G107" s="2"/>
      <c r="H107" s="2">
        <v>18</v>
      </c>
      <c r="I107" s="2">
        <v>12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x14ac:dyDescent="0.2">
      <c r="A108" s="7">
        <f t="shared" si="1"/>
        <v>106</v>
      </c>
      <c r="B108" s="7" t="s">
        <v>179</v>
      </c>
      <c r="C108" s="4">
        <f>SUM(E108:Y108)</f>
        <v>134</v>
      </c>
      <c r="D108" s="8">
        <f>AVERAGE(E108:Y108)</f>
        <v>14.888888888888889</v>
      </c>
      <c r="E108" s="2">
        <v>13</v>
      </c>
      <c r="F108" s="2">
        <v>4</v>
      </c>
      <c r="G108" s="2">
        <v>13</v>
      </c>
      <c r="H108" s="2">
        <v>21</v>
      </c>
      <c r="I108" s="2">
        <v>12</v>
      </c>
      <c r="J108" s="2">
        <v>21</v>
      </c>
      <c r="K108" s="2">
        <v>19</v>
      </c>
      <c r="L108" s="2">
        <v>13</v>
      </c>
      <c r="M108" s="2">
        <v>18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x14ac:dyDescent="0.2">
      <c r="A109" s="7">
        <f t="shared" si="1"/>
        <v>107</v>
      </c>
      <c r="B109" s="7" t="s">
        <v>6</v>
      </c>
      <c r="C109" s="4">
        <f>SUM(E109:Y109)</f>
        <v>223</v>
      </c>
      <c r="D109" s="8">
        <f>AVERAGE(E109:Y109)</f>
        <v>14.866666666666667</v>
      </c>
      <c r="E109" s="2">
        <v>14</v>
      </c>
      <c r="F109" s="2">
        <v>17</v>
      </c>
      <c r="G109" s="2">
        <v>21</v>
      </c>
      <c r="H109" s="2">
        <v>18</v>
      </c>
      <c r="I109" s="2">
        <v>13</v>
      </c>
      <c r="J109" s="2">
        <v>9</v>
      </c>
      <c r="K109" s="2"/>
      <c r="L109" s="2">
        <v>17</v>
      </c>
      <c r="M109" s="2">
        <v>17</v>
      </c>
      <c r="N109" s="2">
        <v>16</v>
      </c>
      <c r="O109" s="2">
        <v>16</v>
      </c>
      <c r="P109" s="2">
        <v>11</v>
      </c>
      <c r="Q109" s="2">
        <v>11</v>
      </c>
      <c r="R109" s="2">
        <v>13</v>
      </c>
      <c r="S109" s="2">
        <v>15</v>
      </c>
      <c r="T109" s="2">
        <v>15</v>
      </c>
      <c r="U109" s="2"/>
      <c r="V109" s="2"/>
      <c r="W109" s="2"/>
      <c r="X109" s="2"/>
      <c r="Y109" s="2"/>
    </row>
    <row r="110" spans="1:25" x14ac:dyDescent="0.2">
      <c r="A110" s="7">
        <f t="shared" si="1"/>
        <v>108</v>
      </c>
      <c r="B110" s="7" t="s">
        <v>193</v>
      </c>
      <c r="C110" s="4">
        <f>SUM(E110:Y110)</f>
        <v>133</v>
      </c>
      <c r="D110" s="8">
        <f>AVERAGE(E110:Y110)</f>
        <v>14.777777777777779</v>
      </c>
      <c r="E110" s="2">
        <v>8</v>
      </c>
      <c r="F110" s="2">
        <v>7</v>
      </c>
      <c r="G110" s="2">
        <v>20</v>
      </c>
      <c r="H110" s="2">
        <v>20</v>
      </c>
      <c r="I110" s="2">
        <v>11</v>
      </c>
      <c r="J110" s="2">
        <v>16</v>
      </c>
      <c r="K110" s="2">
        <v>18</v>
      </c>
      <c r="L110" s="2">
        <v>23</v>
      </c>
      <c r="M110" s="2">
        <v>10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x14ac:dyDescent="0.2">
      <c r="A111" s="7">
        <f t="shared" si="1"/>
        <v>109</v>
      </c>
      <c r="B111" s="7" t="s">
        <v>74</v>
      </c>
      <c r="C111" s="4">
        <f>SUM(E111:Y111)</f>
        <v>251</v>
      </c>
      <c r="D111" s="8">
        <f>AVERAGE(E111:Y111)</f>
        <v>14.764705882352942</v>
      </c>
      <c r="E111" s="2">
        <v>19</v>
      </c>
      <c r="F111" s="2">
        <v>21</v>
      </c>
      <c r="G111" s="2">
        <v>18</v>
      </c>
      <c r="H111" s="2">
        <v>16</v>
      </c>
      <c r="I111" s="2">
        <v>13</v>
      </c>
      <c r="J111" s="2">
        <v>15</v>
      </c>
      <c r="K111" s="2">
        <v>18</v>
      </c>
      <c r="L111" s="2">
        <v>19</v>
      </c>
      <c r="M111" s="2">
        <v>15</v>
      </c>
      <c r="N111" s="2">
        <v>16</v>
      </c>
      <c r="O111" s="2">
        <v>24</v>
      </c>
      <c r="P111" s="2">
        <v>14</v>
      </c>
      <c r="Q111" s="2"/>
      <c r="R111" s="2"/>
      <c r="S111" s="2"/>
      <c r="T111" s="2">
        <v>2</v>
      </c>
      <c r="U111" s="2">
        <v>1</v>
      </c>
      <c r="V111" s="2">
        <v>14</v>
      </c>
      <c r="W111" s="2">
        <v>9</v>
      </c>
      <c r="X111" s="2">
        <v>17</v>
      </c>
      <c r="Y111" s="2"/>
    </row>
    <row r="112" spans="1:25" x14ac:dyDescent="0.2">
      <c r="A112" s="7">
        <f t="shared" si="1"/>
        <v>110</v>
      </c>
      <c r="B112" s="7" t="s">
        <v>160</v>
      </c>
      <c r="C112" s="4">
        <f>SUM(E112:Y112)</f>
        <v>59</v>
      </c>
      <c r="D112" s="8">
        <f>AVERAGE(E112:Y112)</f>
        <v>14.75</v>
      </c>
      <c r="E112" s="2"/>
      <c r="F112" s="2"/>
      <c r="G112" s="2"/>
      <c r="H112" s="2"/>
      <c r="I112" s="2"/>
      <c r="J112" s="2"/>
      <c r="K112" s="2"/>
      <c r="L112" s="2">
        <v>7</v>
      </c>
      <c r="M112" s="2">
        <v>18</v>
      </c>
      <c r="N112" s="2">
        <v>16</v>
      </c>
      <c r="O112" s="2">
        <v>18</v>
      </c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x14ac:dyDescent="0.2">
      <c r="A113" s="7">
        <f t="shared" si="1"/>
        <v>111</v>
      </c>
      <c r="B113" s="7" t="s">
        <v>276</v>
      </c>
      <c r="C113" s="4">
        <f>SUM(E113:Y113)</f>
        <v>88</v>
      </c>
      <c r="D113" s="8">
        <f>AVERAGE(E113:Y113)</f>
        <v>14.666666666666666</v>
      </c>
      <c r="E113" s="2">
        <v>9</v>
      </c>
      <c r="F113" s="2">
        <v>15</v>
      </c>
      <c r="G113" s="2">
        <v>21</v>
      </c>
      <c r="H113" s="2">
        <v>18</v>
      </c>
      <c r="I113" s="2">
        <v>13</v>
      </c>
      <c r="J113" s="2">
        <v>12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x14ac:dyDescent="0.2">
      <c r="A114" s="7">
        <f t="shared" si="1"/>
        <v>112</v>
      </c>
      <c r="B114" s="7" t="s">
        <v>300</v>
      </c>
      <c r="C114" s="4">
        <f>SUM(E114:Y114)</f>
        <v>88</v>
      </c>
      <c r="D114" s="8">
        <f>AVERAGE(E114:Y114)</f>
        <v>14.666666666666666</v>
      </c>
      <c r="E114" s="2">
        <v>12</v>
      </c>
      <c r="F114" s="2">
        <v>16</v>
      </c>
      <c r="G114" s="2">
        <v>24</v>
      </c>
      <c r="H114" s="2">
        <v>19</v>
      </c>
      <c r="I114" s="2">
        <v>11</v>
      </c>
      <c r="J114" s="2">
        <v>6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x14ac:dyDescent="0.2">
      <c r="A115" s="7">
        <f t="shared" si="1"/>
        <v>113</v>
      </c>
      <c r="B115" s="7" t="s">
        <v>243</v>
      </c>
      <c r="C115" s="4">
        <f>SUM(E115:Y115)</f>
        <v>117</v>
      </c>
      <c r="D115" s="8">
        <f>AVERAGE(E115:Y115)</f>
        <v>14.625</v>
      </c>
      <c r="E115" s="2">
        <v>17</v>
      </c>
      <c r="F115" s="2">
        <v>20</v>
      </c>
      <c r="G115" s="2">
        <v>15</v>
      </c>
      <c r="H115" s="2">
        <v>11</v>
      </c>
      <c r="I115" s="2">
        <v>12</v>
      </c>
      <c r="J115" s="2">
        <v>14</v>
      </c>
      <c r="K115" s="2">
        <v>15</v>
      </c>
      <c r="L115" s="2">
        <v>13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x14ac:dyDescent="0.2">
      <c r="A116" s="7">
        <f t="shared" si="1"/>
        <v>114</v>
      </c>
      <c r="B116" s="7" t="s">
        <v>281</v>
      </c>
      <c r="C116" s="4">
        <f>SUM(E116:Y116)</f>
        <v>189</v>
      </c>
      <c r="D116" s="8">
        <f>AVERAGE(E116:Y116)</f>
        <v>14.538461538461538</v>
      </c>
      <c r="E116" s="2">
        <v>9</v>
      </c>
      <c r="F116" s="2">
        <v>8</v>
      </c>
      <c r="G116" s="2">
        <v>10</v>
      </c>
      <c r="H116" s="2">
        <v>17</v>
      </c>
      <c r="I116" s="2">
        <v>4</v>
      </c>
      <c r="J116" s="2">
        <v>18</v>
      </c>
      <c r="K116" s="2">
        <v>7</v>
      </c>
      <c r="L116" s="2">
        <v>16</v>
      </c>
      <c r="M116" s="2">
        <v>22</v>
      </c>
      <c r="N116" s="2">
        <v>13</v>
      </c>
      <c r="O116" s="2">
        <v>16</v>
      </c>
      <c r="P116" s="2">
        <v>25</v>
      </c>
      <c r="Q116" s="2">
        <v>24</v>
      </c>
      <c r="R116" s="2"/>
      <c r="S116" s="2"/>
      <c r="T116" s="2"/>
      <c r="U116" s="2"/>
      <c r="V116" s="2"/>
      <c r="W116" s="2"/>
      <c r="X116" s="2"/>
      <c r="Y116" s="2"/>
    </row>
    <row r="117" spans="1:25" x14ac:dyDescent="0.2">
      <c r="A117" s="7">
        <f t="shared" si="1"/>
        <v>115</v>
      </c>
      <c r="B117" s="7" t="s">
        <v>170</v>
      </c>
      <c r="C117" s="4">
        <f>SUM(E117:Y117)</f>
        <v>145</v>
      </c>
      <c r="D117" s="8">
        <f>AVERAGE(E117:Y117)</f>
        <v>14.5</v>
      </c>
      <c r="E117" s="2">
        <v>18</v>
      </c>
      <c r="F117" s="2">
        <v>11</v>
      </c>
      <c r="G117" s="2">
        <v>13</v>
      </c>
      <c r="H117" s="2">
        <v>16</v>
      </c>
      <c r="I117" s="2">
        <v>13</v>
      </c>
      <c r="J117" s="2">
        <v>8</v>
      </c>
      <c r="K117" s="2">
        <v>22</v>
      </c>
      <c r="L117" s="2">
        <v>17</v>
      </c>
      <c r="M117" s="2">
        <v>18</v>
      </c>
      <c r="N117" s="2">
        <v>9</v>
      </c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x14ac:dyDescent="0.2">
      <c r="A118" s="7">
        <f t="shared" si="1"/>
        <v>116</v>
      </c>
      <c r="B118" s="7" t="s">
        <v>363</v>
      </c>
      <c r="C118" s="4">
        <f>SUM(E118:Y118)</f>
        <v>43</v>
      </c>
      <c r="D118" s="8">
        <f>AVERAGE(E118:Y118)</f>
        <v>14.333333333333334</v>
      </c>
      <c r="E118" s="2">
        <v>15</v>
      </c>
      <c r="F118" s="2">
        <v>13</v>
      </c>
      <c r="G118" s="2">
        <v>15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x14ac:dyDescent="0.2">
      <c r="A119" s="7">
        <f t="shared" si="1"/>
        <v>117</v>
      </c>
      <c r="B119" s="7" t="s">
        <v>28</v>
      </c>
      <c r="C119" s="4">
        <f>SUM(E119:Y119)</f>
        <v>270</v>
      </c>
      <c r="D119" s="8">
        <f>AVERAGE(E119:Y119)</f>
        <v>14.210526315789474</v>
      </c>
      <c r="E119" s="2"/>
      <c r="F119" s="2"/>
      <c r="G119" s="2">
        <v>0</v>
      </c>
      <c r="H119" s="2">
        <v>0</v>
      </c>
      <c r="I119" s="2">
        <v>1</v>
      </c>
      <c r="J119" s="2">
        <v>2</v>
      </c>
      <c r="K119" s="2">
        <v>8</v>
      </c>
      <c r="L119" s="2">
        <v>11</v>
      </c>
      <c r="M119" s="2">
        <v>14</v>
      </c>
      <c r="N119" s="2">
        <v>14</v>
      </c>
      <c r="O119" s="2">
        <v>19</v>
      </c>
      <c r="P119" s="2">
        <v>20</v>
      </c>
      <c r="Q119" s="2">
        <v>18</v>
      </c>
      <c r="R119" s="2">
        <v>17</v>
      </c>
      <c r="S119" s="2">
        <v>18</v>
      </c>
      <c r="T119" s="2">
        <v>21</v>
      </c>
      <c r="U119" s="2">
        <v>22</v>
      </c>
      <c r="V119" s="2">
        <v>19</v>
      </c>
      <c r="W119" s="2">
        <v>18</v>
      </c>
      <c r="X119" s="2">
        <v>24</v>
      </c>
      <c r="Y119" s="2">
        <v>24</v>
      </c>
    </row>
    <row r="120" spans="1:25" x14ac:dyDescent="0.2">
      <c r="A120" s="7">
        <f t="shared" si="1"/>
        <v>118</v>
      </c>
      <c r="B120" s="7" t="s">
        <v>148</v>
      </c>
      <c r="C120" s="4">
        <f>SUM(E120:Y120)</f>
        <v>28</v>
      </c>
      <c r="D120" s="8">
        <f>AVERAGE(E120:Y120)</f>
        <v>14</v>
      </c>
      <c r="E120" s="2"/>
      <c r="F120" s="2"/>
      <c r="G120" s="2"/>
      <c r="H120" s="2"/>
      <c r="I120" s="2"/>
      <c r="J120" s="2"/>
      <c r="K120" s="2"/>
      <c r="L120" s="2"/>
      <c r="M120" s="2"/>
      <c r="N120" s="2">
        <v>5</v>
      </c>
      <c r="O120" s="2">
        <v>23</v>
      </c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x14ac:dyDescent="0.2">
      <c r="A121" s="7">
        <f t="shared" si="1"/>
        <v>119</v>
      </c>
      <c r="B121" s="7" t="s">
        <v>314</v>
      </c>
      <c r="C121" s="4">
        <f>SUM(E121:Y121)</f>
        <v>14</v>
      </c>
      <c r="D121" s="8">
        <f>AVERAGE(E121:Y121)</f>
        <v>14</v>
      </c>
      <c r="E121" s="2"/>
      <c r="F121" s="2"/>
      <c r="G121" s="2"/>
      <c r="H121" s="2"/>
      <c r="I121" s="2">
        <v>14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x14ac:dyDescent="0.2">
      <c r="A122" s="7">
        <f t="shared" si="1"/>
        <v>120</v>
      </c>
      <c r="B122" s="7" t="s">
        <v>113</v>
      </c>
      <c r="C122" s="4">
        <f>SUM(E122:Y122)</f>
        <v>83</v>
      </c>
      <c r="D122" s="8">
        <f>AVERAGE(E122:Y122)</f>
        <v>13.833333333333334</v>
      </c>
      <c r="E122" s="2"/>
      <c r="F122" s="2"/>
      <c r="G122" s="2"/>
      <c r="H122" s="2"/>
      <c r="I122" s="2">
        <v>0</v>
      </c>
      <c r="J122" s="2">
        <v>20</v>
      </c>
      <c r="K122" s="2"/>
      <c r="L122" s="2"/>
      <c r="M122" s="2">
        <v>13</v>
      </c>
      <c r="N122" s="2">
        <v>16</v>
      </c>
      <c r="O122" s="2">
        <v>20</v>
      </c>
      <c r="P122" s="2">
        <v>14</v>
      </c>
      <c r="Q122" s="2"/>
      <c r="R122" s="2"/>
      <c r="S122" s="2"/>
      <c r="T122" s="2"/>
      <c r="U122" s="2"/>
      <c r="V122" s="2"/>
      <c r="W122" s="2"/>
      <c r="X122" s="2"/>
      <c r="Y122" s="2"/>
    </row>
    <row r="123" spans="1:25" x14ac:dyDescent="0.2">
      <c r="A123" s="7">
        <f t="shared" si="1"/>
        <v>121</v>
      </c>
      <c r="B123" s="7" t="s">
        <v>275</v>
      </c>
      <c r="C123" s="4">
        <f>SUM(E123:Y123)</f>
        <v>83</v>
      </c>
      <c r="D123" s="8">
        <f>AVERAGE(E123:Y123)</f>
        <v>13.833333333333334</v>
      </c>
      <c r="E123" s="2">
        <v>9</v>
      </c>
      <c r="F123" s="2">
        <v>7</v>
      </c>
      <c r="G123" s="2">
        <v>16</v>
      </c>
      <c r="H123" s="2">
        <v>20</v>
      </c>
      <c r="I123" s="2">
        <v>18</v>
      </c>
      <c r="J123" s="2">
        <v>13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x14ac:dyDescent="0.2">
      <c r="A124" s="7">
        <f t="shared" si="1"/>
        <v>122</v>
      </c>
      <c r="B124" s="7" t="s">
        <v>310</v>
      </c>
      <c r="C124" s="4">
        <f>SUM(E124:Y124)</f>
        <v>69</v>
      </c>
      <c r="D124" s="8">
        <f>AVERAGE(E124:Y124)</f>
        <v>13.8</v>
      </c>
      <c r="E124" s="2">
        <v>13</v>
      </c>
      <c r="F124" s="2">
        <v>15</v>
      </c>
      <c r="G124" s="2">
        <v>14</v>
      </c>
      <c r="H124" s="2">
        <v>18</v>
      </c>
      <c r="I124" s="2">
        <v>9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x14ac:dyDescent="0.2">
      <c r="A125" s="7">
        <f t="shared" si="1"/>
        <v>123</v>
      </c>
      <c r="B125" s="7" t="s">
        <v>173</v>
      </c>
      <c r="C125" s="4">
        <f>SUM(E125:Y125)</f>
        <v>123</v>
      </c>
      <c r="D125" s="8">
        <f>AVERAGE(E125:Y125)</f>
        <v>13.666666666666666</v>
      </c>
      <c r="E125" s="2">
        <v>14</v>
      </c>
      <c r="F125" s="2">
        <v>14</v>
      </c>
      <c r="G125" s="2">
        <v>14</v>
      </c>
      <c r="H125" s="2">
        <v>12</v>
      </c>
      <c r="I125" s="2">
        <v>13</v>
      </c>
      <c r="J125" s="2">
        <v>12</v>
      </c>
      <c r="K125" s="2">
        <v>12</v>
      </c>
      <c r="L125" s="2">
        <v>14</v>
      </c>
      <c r="M125" s="2">
        <v>18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x14ac:dyDescent="0.2">
      <c r="A126" s="7">
        <f t="shared" si="1"/>
        <v>124</v>
      </c>
      <c r="B126" s="7" t="s">
        <v>63</v>
      </c>
      <c r="C126" s="4">
        <f>SUM(E126:Y126)</f>
        <v>150</v>
      </c>
      <c r="D126" s="8">
        <f>AVERAGE(E126:Y126)</f>
        <v>13.636363636363637</v>
      </c>
      <c r="E126" s="2"/>
      <c r="F126" s="2"/>
      <c r="G126" s="2"/>
      <c r="H126" s="2"/>
      <c r="I126" s="2"/>
      <c r="J126" s="2"/>
      <c r="K126" s="2"/>
      <c r="L126" s="2"/>
      <c r="M126" s="2">
        <v>11</v>
      </c>
      <c r="N126" s="2">
        <v>16</v>
      </c>
      <c r="O126" s="2">
        <v>16</v>
      </c>
      <c r="P126" s="2"/>
      <c r="Q126" s="2">
        <v>4</v>
      </c>
      <c r="R126" s="2">
        <v>6</v>
      </c>
      <c r="S126" s="2">
        <v>15</v>
      </c>
      <c r="T126" s="2">
        <v>18</v>
      </c>
      <c r="U126" s="2">
        <v>8</v>
      </c>
      <c r="V126" s="2">
        <v>19</v>
      </c>
      <c r="W126" s="2">
        <v>19</v>
      </c>
      <c r="X126" s="2">
        <v>18</v>
      </c>
      <c r="Y126" s="2"/>
    </row>
    <row r="127" spans="1:25" x14ac:dyDescent="0.2">
      <c r="A127" s="7">
        <f t="shared" si="1"/>
        <v>125</v>
      </c>
      <c r="B127" s="7" t="s">
        <v>322</v>
      </c>
      <c r="C127" s="4">
        <f>SUM(E127:Y127)</f>
        <v>68</v>
      </c>
      <c r="D127" s="8">
        <f>AVERAGE(E127:Y127)</f>
        <v>13.6</v>
      </c>
      <c r="E127" s="2">
        <v>11</v>
      </c>
      <c r="F127" s="2">
        <v>11</v>
      </c>
      <c r="G127" s="2">
        <v>19</v>
      </c>
      <c r="H127" s="2">
        <v>19</v>
      </c>
      <c r="I127" s="2">
        <v>8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x14ac:dyDescent="0.2">
      <c r="A128" s="7">
        <f t="shared" si="1"/>
        <v>126</v>
      </c>
      <c r="B128" s="7" t="s">
        <v>35</v>
      </c>
      <c r="C128" s="4">
        <f>SUM(E128:Y128)</f>
        <v>189</v>
      </c>
      <c r="D128" s="8">
        <f>AVERAGE(E128:Y128)</f>
        <v>13.5</v>
      </c>
      <c r="E128" s="2"/>
      <c r="F128" s="2"/>
      <c r="G128" s="2"/>
      <c r="H128" s="2"/>
      <c r="I128" s="2"/>
      <c r="J128" s="2"/>
      <c r="K128" s="2">
        <v>0</v>
      </c>
      <c r="L128" s="2">
        <v>2</v>
      </c>
      <c r="M128" s="2">
        <v>8</v>
      </c>
      <c r="N128" s="2">
        <v>3</v>
      </c>
      <c r="O128" s="2">
        <v>12</v>
      </c>
      <c r="P128" s="2">
        <v>23</v>
      </c>
      <c r="Q128" s="2">
        <v>22</v>
      </c>
      <c r="R128" s="2">
        <v>20</v>
      </c>
      <c r="S128" s="2">
        <v>27</v>
      </c>
      <c r="T128" s="2">
        <v>24</v>
      </c>
      <c r="U128" s="2">
        <v>19</v>
      </c>
      <c r="V128" s="2">
        <v>22</v>
      </c>
      <c r="W128" s="2">
        <v>5</v>
      </c>
      <c r="X128" s="2">
        <v>2</v>
      </c>
      <c r="Y128" s="2"/>
    </row>
    <row r="129" spans="1:25" x14ac:dyDescent="0.2">
      <c r="A129" s="7">
        <f t="shared" si="1"/>
        <v>127</v>
      </c>
      <c r="B129" s="7" t="s">
        <v>159</v>
      </c>
      <c r="C129" s="4">
        <f>SUM(E129:Y129)</f>
        <v>54</v>
      </c>
      <c r="D129" s="8">
        <f>AVERAGE(E129:Y129)</f>
        <v>13.5</v>
      </c>
      <c r="E129" s="2"/>
      <c r="F129" s="2"/>
      <c r="G129" s="2"/>
      <c r="H129" s="2"/>
      <c r="I129" s="2"/>
      <c r="J129" s="2"/>
      <c r="K129" s="2">
        <v>2</v>
      </c>
      <c r="L129" s="2">
        <v>14</v>
      </c>
      <c r="M129" s="2">
        <v>19</v>
      </c>
      <c r="N129" s="2">
        <v>19</v>
      </c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x14ac:dyDescent="0.2">
      <c r="A130" s="7">
        <f t="shared" si="1"/>
        <v>128</v>
      </c>
      <c r="B130" s="7" t="s">
        <v>253</v>
      </c>
      <c r="C130" s="4">
        <f>SUM(E130:Y130)</f>
        <v>40</v>
      </c>
      <c r="D130" s="8">
        <f>AVERAGE(E130:Y130)</f>
        <v>13.333333333333334</v>
      </c>
      <c r="E130" s="2"/>
      <c r="F130" s="2"/>
      <c r="G130" s="2"/>
      <c r="H130" s="2"/>
      <c r="I130" s="2">
        <v>0</v>
      </c>
      <c r="J130" s="2">
        <v>15</v>
      </c>
      <c r="K130" s="2">
        <v>25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x14ac:dyDescent="0.2">
      <c r="A131" s="7">
        <f t="shared" si="1"/>
        <v>129</v>
      </c>
      <c r="B131" s="7" t="s">
        <v>32</v>
      </c>
      <c r="C131" s="4">
        <f>SUM(E131:Y131)</f>
        <v>199</v>
      </c>
      <c r="D131" s="8">
        <f>AVERAGE(E131:Y131)</f>
        <v>13.266666666666667</v>
      </c>
      <c r="E131" s="2"/>
      <c r="F131" s="2"/>
      <c r="G131" s="2"/>
      <c r="H131" s="2"/>
      <c r="I131" s="2"/>
      <c r="J131" s="2"/>
      <c r="K131" s="2">
        <v>4</v>
      </c>
      <c r="L131" s="2">
        <v>9</v>
      </c>
      <c r="M131" s="2">
        <v>13</v>
      </c>
      <c r="N131" s="2">
        <v>8</v>
      </c>
      <c r="O131" s="2">
        <v>11</v>
      </c>
      <c r="P131" s="2">
        <v>12</v>
      </c>
      <c r="Q131" s="2">
        <v>11</v>
      </c>
      <c r="R131" s="2">
        <v>9</v>
      </c>
      <c r="S131" s="2">
        <v>9</v>
      </c>
      <c r="T131" s="2">
        <v>13</v>
      </c>
      <c r="U131" s="2">
        <v>19</v>
      </c>
      <c r="V131" s="2">
        <v>19</v>
      </c>
      <c r="W131" s="2">
        <v>20</v>
      </c>
      <c r="X131" s="2">
        <v>21</v>
      </c>
      <c r="Y131" s="2">
        <v>21</v>
      </c>
    </row>
    <row r="132" spans="1:25" x14ac:dyDescent="0.2">
      <c r="A132" s="7">
        <f t="shared" si="1"/>
        <v>130</v>
      </c>
      <c r="B132" s="7" t="s">
        <v>287</v>
      </c>
      <c r="C132" s="4">
        <f>SUM(E132:Y132)</f>
        <v>78</v>
      </c>
      <c r="D132" s="8">
        <f>AVERAGE(E132:Y132)</f>
        <v>13</v>
      </c>
      <c r="E132" s="2">
        <v>14</v>
      </c>
      <c r="F132" s="2">
        <v>13</v>
      </c>
      <c r="G132" s="2">
        <v>13</v>
      </c>
      <c r="H132" s="2">
        <v>12</v>
      </c>
      <c r="I132" s="2">
        <v>15</v>
      </c>
      <c r="J132" s="2">
        <v>11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x14ac:dyDescent="0.2">
      <c r="A133" s="7">
        <f t="shared" ref="A133:A196" si="2">A132+1</f>
        <v>131</v>
      </c>
      <c r="B133" s="7" t="s">
        <v>200</v>
      </c>
      <c r="C133" s="4">
        <f>SUM(E133:Y133)</f>
        <v>52</v>
      </c>
      <c r="D133" s="8">
        <f>AVERAGE(E133:Y133)</f>
        <v>13</v>
      </c>
      <c r="E133" s="2"/>
      <c r="F133" s="2"/>
      <c r="G133" s="2"/>
      <c r="H133" s="2"/>
      <c r="I133" s="2">
        <v>5</v>
      </c>
      <c r="J133" s="2">
        <v>17</v>
      </c>
      <c r="K133" s="2">
        <v>11</v>
      </c>
      <c r="L133" s="2">
        <v>19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x14ac:dyDescent="0.2">
      <c r="A134" s="7">
        <f t="shared" si="2"/>
        <v>132</v>
      </c>
      <c r="B134" s="7" t="s">
        <v>352</v>
      </c>
      <c r="C134" s="4">
        <f>SUM(E134:Y134)</f>
        <v>52</v>
      </c>
      <c r="D134" s="8">
        <f>AVERAGE(E134:Y134)</f>
        <v>13</v>
      </c>
      <c r="E134" s="2">
        <v>13</v>
      </c>
      <c r="F134" s="2">
        <v>15</v>
      </c>
      <c r="G134" s="2">
        <v>15</v>
      </c>
      <c r="H134" s="2">
        <v>9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x14ac:dyDescent="0.2">
      <c r="A135" s="7">
        <f t="shared" si="2"/>
        <v>133</v>
      </c>
      <c r="B135" s="7" t="s">
        <v>410</v>
      </c>
      <c r="C135" s="4">
        <f>SUM(E135:Y135)</f>
        <v>13</v>
      </c>
      <c r="D135" s="8">
        <f>AVERAGE(E135:Y135)</f>
        <v>13</v>
      </c>
      <c r="E135" s="2">
        <v>13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x14ac:dyDescent="0.2">
      <c r="A136" s="7">
        <f t="shared" si="2"/>
        <v>134</v>
      </c>
      <c r="B136" s="7" t="s">
        <v>22</v>
      </c>
      <c r="C136" s="4">
        <f>SUM(E136:Y136)</f>
        <v>272</v>
      </c>
      <c r="D136" s="8">
        <f>AVERAGE(E136:Y136)</f>
        <v>12.952380952380953</v>
      </c>
      <c r="E136" s="2">
        <v>12</v>
      </c>
      <c r="F136" s="2">
        <v>12</v>
      </c>
      <c r="G136" s="2">
        <v>25</v>
      </c>
      <c r="H136" s="2">
        <v>22</v>
      </c>
      <c r="I136" s="2">
        <v>12</v>
      </c>
      <c r="J136" s="2">
        <v>12</v>
      </c>
      <c r="K136" s="2">
        <v>8</v>
      </c>
      <c r="L136" s="2">
        <v>13</v>
      </c>
      <c r="M136" s="2">
        <v>0</v>
      </c>
      <c r="N136" s="2">
        <v>11</v>
      </c>
      <c r="O136" s="2">
        <v>22</v>
      </c>
      <c r="P136" s="2">
        <v>21</v>
      </c>
      <c r="Q136" s="2">
        <v>4</v>
      </c>
      <c r="R136" s="2">
        <v>4</v>
      </c>
      <c r="S136" s="2">
        <v>5</v>
      </c>
      <c r="T136" s="2">
        <v>1</v>
      </c>
      <c r="U136" s="2">
        <v>17</v>
      </c>
      <c r="V136" s="2">
        <v>18</v>
      </c>
      <c r="W136" s="2">
        <v>16</v>
      </c>
      <c r="X136" s="2">
        <v>19</v>
      </c>
      <c r="Y136" s="2">
        <v>18</v>
      </c>
    </row>
    <row r="137" spans="1:25" x14ac:dyDescent="0.2">
      <c r="A137" s="7">
        <f t="shared" si="2"/>
        <v>135</v>
      </c>
      <c r="B137" s="7" t="s">
        <v>101</v>
      </c>
      <c r="C137" s="4">
        <f>SUM(E137:Y137)</f>
        <v>167</v>
      </c>
      <c r="D137" s="8">
        <f>AVERAGE(E137:Y137)</f>
        <v>12.846153846153847</v>
      </c>
      <c r="E137" s="2">
        <v>3</v>
      </c>
      <c r="F137" s="2">
        <v>9</v>
      </c>
      <c r="G137" s="2">
        <v>18</v>
      </c>
      <c r="H137" s="2">
        <v>11</v>
      </c>
      <c r="I137" s="2">
        <v>11</v>
      </c>
      <c r="J137" s="2">
        <v>4</v>
      </c>
      <c r="K137" s="2">
        <v>16</v>
      </c>
      <c r="L137" s="2">
        <v>18</v>
      </c>
      <c r="M137" s="2">
        <v>22</v>
      </c>
      <c r="N137" s="2">
        <v>20</v>
      </c>
      <c r="O137" s="2">
        <v>19</v>
      </c>
      <c r="P137" s="2">
        <v>15</v>
      </c>
      <c r="Q137" s="2">
        <v>1</v>
      </c>
      <c r="R137" s="2"/>
      <c r="S137" s="2"/>
      <c r="T137" s="2"/>
      <c r="U137" s="2"/>
      <c r="V137" s="2"/>
      <c r="W137" s="2"/>
      <c r="X137" s="2"/>
      <c r="Y137" s="2"/>
    </row>
    <row r="138" spans="1:25" x14ac:dyDescent="0.2">
      <c r="A138" s="7">
        <f t="shared" si="2"/>
        <v>136</v>
      </c>
      <c r="B138" s="7" t="s">
        <v>92</v>
      </c>
      <c r="C138" s="4">
        <f>SUM(E138:Y138)</f>
        <v>150</v>
      </c>
      <c r="D138" s="8">
        <f>AVERAGE(E138:Y138)</f>
        <v>12.5</v>
      </c>
      <c r="E138" s="2"/>
      <c r="F138" s="2">
        <v>19</v>
      </c>
      <c r="G138" s="2">
        <v>20</v>
      </c>
      <c r="H138" s="2">
        <v>14</v>
      </c>
      <c r="I138" s="2">
        <v>20</v>
      </c>
      <c r="J138" s="2">
        <v>18</v>
      </c>
      <c r="K138" s="2">
        <v>20</v>
      </c>
      <c r="L138" s="2"/>
      <c r="M138" s="2"/>
      <c r="N138" s="2"/>
      <c r="O138" s="2">
        <v>6</v>
      </c>
      <c r="P138" s="2">
        <v>9</v>
      </c>
      <c r="Q138" s="2">
        <v>8</v>
      </c>
      <c r="R138" s="2"/>
      <c r="S138" s="2"/>
      <c r="T138" s="2"/>
      <c r="U138" s="2"/>
      <c r="V138" s="2">
        <v>2</v>
      </c>
      <c r="W138" s="2">
        <v>11</v>
      </c>
      <c r="X138" s="2">
        <v>3</v>
      </c>
      <c r="Y138" s="2"/>
    </row>
    <row r="139" spans="1:25" x14ac:dyDescent="0.2">
      <c r="A139" s="7">
        <f t="shared" si="2"/>
        <v>137</v>
      </c>
      <c r="B139" s="7" t="s">
        <v>102</v>
      </c>
      <c r="C139" s="4">
        <f>SUM(E139:Y139)</f>
        <v>50</v>
      </c>
      <c r="D139" s="8">
        <f>AVERAGE(E139:Y139)</f>
        <v>12.5</v>
      </c>
      <c r="E139" s="2"/>
      <c r="F139" s="2"/>
      <c r="G139" s="2"/>
      <c r="H139" s="2"/>
      <c r="I139" s="2"/>
      <c r="J139" s="2"/>
      <c r="K139" s="2"/>
      <c r="L139" s="2"/>
      <c r="M139" s="2">
        <v>0</v>
      </c>
      <c r="N139" s="2">
        <v>17</v>
      </c>
      <c r="O139" s="2">
        <v>18</v>
      </c>
      <c r="P139" s="2">
        <v>15</v>
      </c>
      <c r="Q139" s="2"/>
      <c r="R139" s="2"/>
      <c r="S139" s="2"/>
      <c r="T139" s="2"/>
      <c r="U139" s="2"/>
      <c r="V139" s="2"/>
      <c r="W139" s="2"/>
      <c r="X139" s="2"/>
      <c r="Y139" s="2"/>
    </row>
    <row r="140" spans="1:25" x14ac:dyDescent="0.2">
      <c r="A140" s="7">
        <f t="shared" si="2"/>
        <v>138</v>
      </c>
      <c r="B140" s="7" t="s">
        <v>308</v>
      </c>
      <c r="C140" s="4">
        <f>SUM(E140:Y140)</f>
        <v>62</v>
      </c>
      <c r="D140" s="8">
        <f>AVERAGE(E140:Y140)</f>
        <v>12.4</v>
      </c>
      <c r="E140" s="2">
        <v>1</v>
      </c>
      <c r="F140" s="2">
        <v>6</v>
      </c>
      <c r="G140" s="2">
        <v>14</v>
      </c>
      <c r="H140" s="2">
        <v>24</v>
      </c>
      <c r="I140" s="2">
        <v>17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x14ac:dyDescent="0.2">
      <c r="A141" s="7">
        <f t="shared" si="2"/>
        <v>139</v>
      </c>
      <c r="B141" s="7" t="s">
        <v>42</v>
      </c>
      <c r="C141" s="4">
        <f>SUM(E141:Y141)</f>
        <v>221</v>
      </c>
      <c r="D141" s="8">
        <f>AVERAGE(E141:Y141)</f>
        <v>12.277777777777779</v>
      </c>
      <c r="E141" s="2"/>
      <c r="F141" s="2">
        <v>2</v>
      </c>
      <c r="G141" s="2">
        <v>17</v>
      </c>
      <c r="H141" s="2">
        <v>15</v>
      </c>
      <c r="I141" s="2">
        <v>4</v>
      </c>
      <c r="J141" s="2">
        <v>12</v>
      </c>
      <c r="K141" s="2">
        <v>9</v>
      </c>
      <c r="L141" s="2">
        <v>11</v>
      </c>
      <c r="M141" s="2">
        <v>14</v>
      </c>
      <c r="N141" s="2">
        <v>19</v>
      </c>
      <c r="O141" s="2">
        <v>18</v>
      </c>
      <c r="P141" s="2">
        <v>16</v>
      </c>
      <c r="Q141" s="2">
        <v>8</v>
      </c>
      <c r="R141" s="2">
        <v>8</v>
      </c>
      <c r="S141" s="2">
        <v>8</v>
      </c>
      <c r="T141" s="2">
        <v>16</v>
      </c>
      <c r="U141" s="2">
        <v>21</v>
      </c>
      <c r="V141" s="2">
        <v>11</v>
      </c>
      <c r="W141" s="2">
        <v>12</v>
      </c>
      <c r="X141" s="2"/>
      <c r="Y141" s="2"/>
    </row>
    <row r="142" spans="1:25" x14ac:dyDescent="0.2">
      <c r="A142" s="7">
        <f t="shared" si="2"/>
        <v>140</v>
      </c>
      <c r="B142" s="7" t="s">
        <v>117</v>
      </c>
      <c r="C142" s="4">
        <f>SUM(E142:Y142)</f>
        <v>135</v>
      </c>
      <c r="D142" s="8">
        <f>AVERAGE(E142:Y142)</f>
        <v>12.272727272727273</v>
      </c>
      <c r="E142" s="2">
        <v>12</v>
      </c>
      <c r="F142" s="2">
        <v>16</v>
      </c>
      <c r="G142" s="2">
        <v>12</v>
      </c>
      <c r="H142" s="2">
        <v>20</v>
      </c>
      <c r="I142" s="2">
        <v>12</v>
      </c>
      <c r="J142" s="2">
        <v>10</v>
      </c>
      <c r="K142" s="2">
        <v>6</v>
      </c>
      <c r="L142" s="2"/>
      <c r="M142" s="2">
        <v>12</v>
      </c>
      <c r="N142" s="2">
        <v>9</v>
      </c>
      <c r="O142" s="2">
        <v>16</v>
      </c>
      <c r="P142" s="2">
        <v>10</v>
      </c>
      <c r="Q142" s="2"/>
      <c r="R142" s="2"/>
      <c r="S142" s="2"/>
      <c r="T142" s="2"/>
      <c r="U142" s="2"/>
      <c r="V142" s="2"/>
      <c r="W142" s="2"/>
      <c r="X142" s="2"/>
      <c r="Y142" s="2"/>
    </row>
    <row r="143" spans="1:25" x14ac:dyDescent="0.2">
      <c r="A143" s="7">
        <f t="shared" si="2"/>
        <v>141</v>
      </c>
      <c r="B143" s="7" t="s">
        <v>199</v>
      </c>
      <c r="C143" s="4">
        <f>SUM(E143:Y143)</f>
        <v>98</v>
      </c>
      <c r="D143" s="8">
        <f>AVERAGE(E143:Y143)</f>
        <v>12.25</v>
      </c>
      <c r="E143" s="2">
        <v>14</v>
      </c>
      <c r="F143" s="2">
        <v>18</v>
      </c>
      <c r="G143" s="2">
        <v>10</v>
      </c>
      <c r="H143" s="2">
        <v>14</v>
      </c>
      <c r="I143" s="2">
        <v>9</v>
      </c>
      <c r="J143" s="2">
        <v>7</v>
      </c>
      <c r="K143" s="2">
        <v>13</v>
      </c>
      <c r="L143" s="2">
        <v>13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x14ac:dyDescent="0.2">
      <c r="A144" s="7">
        <f t="shared" si="2"/>
        <v>142</v>
      </c>
      <c r="B144" s="7" t="s">
        <v>142</v>
      </c>
      <c r="C144" s="4">
        <f>SUM(E144:Y144)</f>
        <v>49</v>
      </c>
      <c r="D144" s="8">
        <f>AVERAGE(E144:Y144)</f>
        <v>12.25</v>
      </c>
      <c r="E144" s="2"/>
      <c r="F144" s="2"/>
      <c r="G144" s="2"/>
      <c r="H144" s="2"/>
      <c r="I144" s="2"/>
      <c r="J144" s="2"/>
      <c r="K144" s="2"/>
      <c r="L144" s="2">
        <v>2</v>
      </c>
      <c r="M144" s="2">
        <v>9</v>
      </c>
      <c r="N144" s="2">
        <v>14</v>
      </c>
      <c r="O144" s="2">
        <v>24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x14ac:dyDescent="0.2">
      <c r="A145" s="7">
        <f t="shared" si="2"/>
        <v>143</v>
      </c>
      <c r="B145" s="7" t="s">
        <v>143</v>
      </c>
      <c r="C145" s="4">
        <f>SUM(E145:Y145)</f>
        <v>49</v>
      </c>
      <c r="D145" s="8">
        <f>AVERAGE(E145:Y145)</f>
        <v>12.25</v>
      </c>
      <c r="E145" s="2"/>
      <c r="F145" s="2"/>
      <c r="G145" s="2"/>
      <c r="H145" s="2"/>
      <c r="I145" s="2"/>
      <c r="J145" s="2"/>
      <c r="K145" s="2"/>
      <c r="L145" s="2">
        <v>3</v>
      </c>
      <c r="M145" s="2">
        <v>6</v>
      </c>
      <c r="N145" s="2">
        <v>14</v>
      </c>
      <c r="O145" s="2">
        <v>26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x14ac:dyDescent="0.2">
      <c r="A146" s="7">
        <f t="shared" si="2"/>
        <v>144</v>
      </c>
      <c r="B146" s="7" t="s">
        <v>5</v>
      </c>
      <c r="C146" s="4">
        <f>SUM(E146:Y146)</f>
        <v>195</v>
      </c>
      <c r="D146" s="8">
        <f>AVERAGE(E146:Y146)</f>
        <v>12.1875</v>
      </c>
      <c r="E146" s="2">
        <v>14</v>
      </c>
      <c r="F146" s="2">
        <v>10</v>
      </c>
      <c r="G146" s="2">
        <v>17</v>
      </c>
      <c r="H146" s="2">
        <v>10</v>
      </c>
      <c r="I146" s="2">
        <v>12</v>
      </c>
      <c r="J146" s="2">
        <v>11</v>
      </c>
      <c r="K146" s="2">
        <v>13</v>
      </c>
      <c r="L146" s="2">
        <v>16</v>
      </c>
      <c r="M146" s="2">
        <v>16</v>
      </c>
      <c r="N146" s="2">
        <v>15</v>
      </c>
      <c r="O146" s="2">
        <v>12</v>
      </c>
      <c r="P146" s="2">
        <v>14</v>
      </c>
      <c r="Q146" s="2">
        <v>8</v>
      </c>
      <c r="R146" s="2">
        <v>9</v>
      </c>
      <c r="S146" s="2">
        <v>9</v>
      </c>
      <c r="T146" s="2"/>
      <c r="U146" s="2">
        <v>9</v>
      </c>
      <c r="V146" s="2"/>
      <c r="W146" s="2"/>
      <c r="X146" s="2"/>
      <c r="Y146" s="2"/>
    </row>
    <row r="147" spans="1:25" x14ac:dyDescent="0.2">
      <c r="A147" s="7">
        <f t="shared" si="2"/>
        <v>145</v>
      </c>
      <c r="B147" s="7" t="s">
        <v>57</v>
      </c>
      <c r="C147" s="4">
        <f>SUM(E147:Y147)</f>
        <v>168</v>
      </c>
      <c r="D147" s="8">
        <f>AVERAGE(E147:Y147)</f>
        <v>12</v>
      </c>
      <c r="E147" s="2">
        <v>18</v>
      </c>
      <c r="F147" s="2">
        <v>15</v>
      </c>
      <c r="G147" s="2">
        <v>14</v>
      </c>
      <c r="H147" s="2">
        <v>14</v>
      </c>
      <c r="I147" s="2">
        <v>12</v>
      </c>
      <c r="J147" s="2">
        <v>13</v>
      </c>
      <c r="K147" s="2">
        <v>14</v>
      </c>
      <c r="L147" s="2">
        <v>9</v>
      </c>
      <c r="M147" s="2">
        <v>11</v>
      </c>
      <c r="N147" s="2">
        <v>10</v>
      </c>
      <c r="O147" s="2">
        <v>11</v>
      </c>
      <c r="P147" s="2">
        <v>9</v>
      </c>
      <c r="Q147" s="2">
        <v>7</v>
      </c>
      <c r="R147" s="2">
        <v>11</v>
      </c>
      <c r="S147" s="2"/>
      <c r="T147" s="2"/>
      <c r="U147" s="2"/>
      <c r="V147" s="2"/>
      <c r="W147" s="2"/>
      <c r="X147" s="2"/>
      <c r="Y147" s="2"/>
    </row>
    <row r="148" spans="1:25" x14ac:dyDescent="0.2">
      <c r="A148" s="7">
        <f t="shared" si="2"/>
        <v>146</v>
      </c>
      <c r="B148" s="7" t="s">
        <v>350</v>
      </c>
      <c r="C148" s="4">
        <f>SUM(E148:Y148)</f>
        <v>48</v>
      </c>
      <c r="D148" s="8">
        <f>AVERAGE(E148:Y148)</f>
        <v>12</v>
      </c>
      <c r="E148" s="2">
        <v>4</v>
      </c>
      <c r="F148" s="2">
        <v>7</v>
      </c>
      <c r="G148" s="2">
        <v>18</v>
      </c>
      <c r="H148" s="2">
        <v>19</v>
      </c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x14ac:dyDescent="0.2">
      <c r="A149" s="7">
        <f t="shared" si="2"/>
        <v>147</v>
      </c>
      <c r="B149" s="7" t="s">
        <v>223</v>
      </c>
      <c r="C149" s="4">
        <f>SUM(E149:Y149)</f>
        <v>36</v>
      </c>
      <c r="D149" s="8">
        <f>AVERAGE(E149:Y149)</f>
        <v>12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0</v>
      </c>
      <c r="W149" s="2">
        <v>17</v>
      </c>
      <c r="X149" s="2">
        <v>19</v>
      </c>
      <c r="Y149" s="2"/>
    </row>
    <row r="150" spans="1:25" x14ac:dyDescent="0.2">
      <c r="A150" s="7">
        <f t="shared" si="2"/>
        <v>148</v>
      </c>
      <c r="B150" s="7" t="s">
        <v>240</v>
      </c>
      <c r="C150" s="4">
        <f>SUM(E150:Y150)</f>
        <v>59</v>
      </c>
      <c r="D150" s="8">
        <f>AVERAGE(E150:Y150)</f>
        <v>11.8</v>
      </c>
      <c r="E150" s="2"/>
      <c r="F150" s="2"/>
      <c r="G150" s="2"/>
      <c r="H150" s="2"/>
      <c r="I150" s="2"/>
      <c r="J150" s="2"/>
      <c r="K150" s="2"/>
      <c r="L150" s="2"/>
      <c r="M150" s="2"/>
      <c r="N150" s="2">
        <v>3</v>
      </c>
      <c r="O150" s="2">
        <v>9</v>
      </c>
      <c r="P150" s="2">
        <v>13</v>
      </c>
      <c r="Q150" s="2">
        <v>18</v>
      </c>
      <c r="R150" s="2">
        <v>16</v>
      </c>
      <c r="S150" s="2"/>
      <c r="T150" s="2"/>
      <c r="U150" s="2"/>
      <c r="V150" s="2"/>
      <c r="W150" s="2"/>
      <c r="X150" s="2"/>
      <c r="Y150" s="2"/>
    </row>
    <row r="151" spans="1:25" x14ac:dyDescent="0.2">
      <c r="A151" s="7">
        <f t="shared" si="2"/>
        <v>149</v>
      </c>
      <c r="B151" s="7" t="s">
        <v>205</v>
      </c>
      <c r="C151" s="4">
        <f>SUM(E151:Y151)</f>
        <v>94</v>
      </c>
      <c r="D151" s="8">
        <f>AVERAGE(E151:Y151)</f>
        <v>11.75</v>
      </c>
      <c r="E151" s="2">
        <v>13</v>
      </c>
      <c r="F151" s="2">
        <v>12</v>
      </c>
      <c r="G151" s="2">
        <v>12</v>
      </c>
      <c r="H151" s="2">
        <v>7</v>
      </c>
      <c r="I151" s="2">
        <v>0</v>
      </c>
      <c r="J151" s="2">
        <v>15</v>
      </c>
      <c r="K151" s="2">
        <v>12</v>
      </c>
      <c r="L151" s="2">
        <v>23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x14ac:dyDescent="0.2">
      <c r="A152" s="7">
        <f t="shared" si="2"/>
        <v>150</v>
      </c>
      <c r="B152" s="7" t="s">
        <v>280</v>
      </c>
      <c r="C152" s="4">
        <f>SUM(E152:Y152)</f>
        <v>223</v>
      </c>
      <c r="D152" s="8">
        <f>AVERAGE(E152:Y152)</f>
        <v>11.736842105263158</v>
      </c>
      <c r="E152" s="2">
        <v>25</v>
      </c>
      <c r="F152" s="2">
        <v>26</v>
      </c>
      <c r="G152" s="2">
        <v>23</v>
      </c>
      <c r="H152" s="2">
        <v>23</v>
      </c>
      <c r="I152" s="2">
        <v>16</v>
      </c>
      <c r="J152" s="2">
        <v>20</v>
      </c>
      <c r="K152" s="2">
        <v>16</v>
      </c>
      <c r="L152" s="2">
        <v>19</v>
      </c>
      <c r="M152" s="2">
        <v>17</v>
      </c>
      <c r="N152" s="2">
        <v>17</v>
      </c>
      <c r="O152" s="2">
        <v>17</v>
      </c>
      <c r="P152" s="2">
        <v>0</v>
      </c>
      <c r="Q152" s="2">
        <v>1</v>
      </c>
      <c r="R152" s="2">
        <v>0</v>
      </c>
      <c r="S152" s="2">
        <v>1</v>
      </c>
      <c r="T152" s="2">
        <v>1</v>
      </c>
      <c r="U152" s="2">
        <v>0</v>
      </c>
      <c r="V152" s="2">
        <v>1</v>
      </c>
      <c r="W152" s="2">
        <v>0</v>
      </c>
      <c r="X152" s="2"/>
      <c r="Y152" s="2"/>
    </row>
    <row r="153" spans="1:25" x14ac:dyDescent="0.2">
      <c r="A153" s="7">
        <f t="shared" si="2"/>
        <v>151</v>
      </c>
      <c r="B153" s="7" t="s">
        <v>133</v>
      </c>
      <c r="C153" s="4">
        <f>SUM(E153:Y153)</f>
        <v>129</v>
      </c>
      <c r="D153" s="8">
        <f>AVERAGE(E153:Y153)</f>
        <v>11.727272727272727</v>
      </c>
      <c r="E153" s="2">
        <v>0</v>
      </c>
      <c r="F153" s="2">
        <v>2</v>
      </c>
      <c r="G153" s="2">
        <v>7</v>
      </c>
      <c r="H153" s="2">
        <v>4</v>
      </c>
      <c r="I153" s="2">
        <v>10</v>
      </c>
      <c r="J153" s="2">
        <v>14</v>
      </c>
      <c r="K153" s="2">
        <v>21</v>
      </c>
      <c r="L153" s="2">
        <v>20</v>
      </c>
      <c r="M153" s="2">
        <v>22</v>
      </c>
      <c r="N153" s="2">
        <v>17</v>
      </c>
      <c r="O153" s="2">
        <v>12</v>
      </c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x14ac:dyDescent="0.2">
      <c r="A154" s="7">
        <f t="shared" si="2"/>
        <v>152</v>
      </c>
      <c r="B154" s="7" t="s">
        <v>366</v>
      </c>
      <c r="C154" s="4">
        <f>SUM(E154:Y154)</f>
        <v>35</v>
      </c>
      <c r="D154" s="8">
        <f>AVERAGE(E154:Y154)</f>
        <v>11.666666666666666</v>
      </c>
      <c r="E154" s="2">
        <v>14</v>
      </c>
      <c r="F154" s="2">
        <v>9</v>
      </c>
      <c r="G154" s="2">
        <v>12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x14ac:dyDescent="0.2">
      <c r="A155" s="7">
        <f t="shared" si="2"/>
        <v>153</v>
      </c>
      <c r="B155" s="7" t="s">
        <v>34</v>
      </c>
      <c r="C155" s="4">
        <f>SUM(E155:Y155)</f>
        <v>186</v>
      </c>
      <c r="D155" s="8">
        <f>AVERAGE(E155:Y155)</f>
        <v>11.625</v>
      </c>
      <c r="E155" s="2">
        <v>2</v>
      </c>
      <c r="F155" s="2">
        <v>9</v>
      </c>
      <c r="G155" s="2">
        <v>3</v>
      </c>
      <c r="H155" s="2">
        <v>2</v>
      </c>
      <c r="I155" s="2">
        <v>0</v>
      </c>
      <c r="J155" s="2">
        <v>4</v>
      </c>
      <c r="K155" s="2">
        <v>33</v>
      </c>
      <c r="L155" s="2">
        <v>19</v>
      </c>
      <c r="M155" s="2">
        <v>2</v>
      </c>
      <c r="N155" s="2">
        <v>14</v>
      </c>
      <c r="O155" s="2">
        <v>12</v>
      </c>
      <c r="P155" s="2">
        <v>15</v>
      </c>
      <c r="Q155" s="2">
        <v>20</v>
      </c>
      <c r="R155" s="2">
        <v>24</v>
      </c>
      <c r="S155" s="2">
        <v>11</v>
      </c>
      <c r="T155" s="2">
        <v>16</v>
      </c>
      <c r="U155" s="2"/>
      <c r="V155" s="2"/>
      <c r="W155" s="2"/>
      <c r="X155" s="2"/>
      <c r="Y155" s="2"/>
    </row>
    <row r="156" spans="1:25" x14ac:dyDescent="0.2">
      <c r="A156" s="7">
        <f t="shared" si="2"/>
        <v>154</v>
      </c>
      <c r="B156" s="7" t="s">
        <v>208</v>
      </c>
      <c r="C156" s="4">
        <f>SUM(E156:Y156)</f>
        <v>93</v>
      </c>
      <c r="D156" s="8">
        <f>AVERAGE(E156:Y156)</f>
        <v>11.625</v>
      </c>
      <c r="E156" s="2">
        <v>10</v>
      </c>
      <c r="F156" s="2">
        <v>18</v>
      </c>
      <c r="G156" s="2">
        <v>15</v>
      </c>
      <c r="H156" s="2">
        <v>27</v>
      </c>
      <c r="I156" s="2">
        <v>8</v>
      </c>
      <c r="J156" s="2">
        <v>3</v>
      </c>
      <c r="K156" s="2">
        <v>1</v>
      </c>
      <c r="L156" s="2">
        <v>11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x14ac:dyDescent="0.2">
      <c r="A157" s="7">
        <f t="shared" si="2"/>
        <v>155</v>
      </c>
      <c r="B157" s="7" t="s">
        <v>38</v>
      </c>
      <c r="C157" s="4">
        <f>SUM(E157:Y157)</f>
        <v>136</v>
      </c>
      <c r="D157" s="8">
        <f>AVERAGE(E157:Y157)</f>
        <v>11.333333333333334</v>
      </c>
      <c r="E157" s="2"/>
      <c r="F157" s="2"/>
      <c r="G157" s="2"/>
      <c r="H157" s="2"/>
      <c r="I157" s="2">
        <v>1</v>
      </c>
      <c r="J157" s="2">
        <v>9</v>
      </c>
      <c r="K157" s="2">
        <v>12</v>
      </c>
      <c r="L157" s="2">
        <v>10</v>
      </c>
      <c r="M157" s="2">
        <v>9</v>
      </c>
      <c r="N157" s="2">
        <v>17</v>
      </c>
      <c r="O157" s="2">
        <v>20</v>
      </c>
      <c r="P157" s="2">
        <v>16</v>
      </c>
      <c r="Q157" s="2">
        <v>7</v>
      </c>
      <c r="R157" s="2">
        <v>11</v>
      </c>
      <c r="S157" s="2">
        <v>11</v>
      </c>
      <c r="T157" s="2">
        <v>13</v>
      </c>
      <c r="U157" s="2"/>
      <c r="V157" s="2"/>
      <c r="W157" s="2"/>
      <c r="X157" s="2"/>
      <c r="Y157" s="2"/>
    </row>
    <row r="158" spans="1:25" x14ac:dyDescent="0.2">
      <c r="A158" s="7">
        <f t="shared" si="2"/>
        <v>156</v>
      </c>
      <c r="B158" s="7" t="s">
        <v>360</v>
      </c>
      <c r="C158" s="4">
        <f>SUM(E158:Y158)</f>
        <v>34</v>
      </c>
      <c r="D158" s="8">
        <f>AVERAGE(E158:Y158)</f>
        <v>11.333333333333334</v>
      </c>
      <c r="E158" s="2">
        <v>16</v>
      </c>
      <c r="F158" s="2">
        <v>11</v>
      </c>
      <c r="G158" s="2">
        <v>7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x14ac:dyDescent="0.2">
      <c r="A159" s="7">
        <f t="shared" si="2"/>
        <v>157</v>
      </c>
      <c r="B159" s="7" t="s">
        <v>227</v>
      </c>
      <c r="C159" s="4">
        <f>SUM(E159:Y159)</f>
        <v>34</v>
      </c>
      <c r="D159" s="8">
        <f>AVERAGE(E159:Y159)</f>
        <v>11.333333333333334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0</v>
      </c>
      <c r="W159" s="2">
        <v>17</v>
      </c>
      <c r="X159" s="2">
        <v>17</v>
      </c>
      <c r="Y159" s="2"/>
    </row>
    <row r="160" spans="1:25" x14ac:dyDescent="0.2">
      <c r="A160" s="7">
        <f t="shared" si="2"/>
        <v>158</v>
      </c>
      <c r="B160" s="7" t="s">
        <v>154</v>
      </c>
      <c r="C160" s="4">
        <f>SUM(E160:Y160)</f>
        <v>123</v>
      </c>
      <c r="D160" s="8">
        <f>AVERAGE(E160:Y160)</f>
        <v>11.181818181818182</v>
      </c>
      <c r="E160" s="2"/>
      <c r="F160" s="2"/>
      <c r="G160" s="2">
        <v>3</v>
      </c>
      <c r="H160" s="2">
        <v>1</v>
      </c>
      <c r="I160" s="2">
        <v>5</v>
      </c>
      <c r="J160" s="2">
        <v>6</v>
      </c>
      <c r="K160" s="2">
        <v>13</v>
      </c>
      <c r="L160" s="2">
        <v>28</v>
      </c>
      <c r="M160" s="2">
        <v>12</v>
      </c>
      <c r="N160" s="2">
        <v>13</v>
      </c>
      <c r="O160" s="2">
        <v>19</v>
      </c>
      <c r="P160" s="2">
        <v>12</v>
      </c>
      <c r="Q160" s="2">
        <v>11</v>
      </c>
      <c r="R160" s="2"/>
      <c r="S160" s="2"/>
      <c r="T160" s="2"/>
      <c r="U160" s="2"/>
      <c r="V160" s="2"/>
      <c r="W160" s="2"/>
      <c r="X160" s="2"/>
      <c r="Y160" s="2"/>
    </row>
    <row r="161" spans="1:25" x14ac:dyDescent="0.2">
      <c r="A161" s="7">
        <f t="shared" si="2"/>
        <v>159</v>
      </c>
      <c r="B161" s="7" t="s">
        <v>286</v>
      </c>
      <c r="C161" s="4">
        <f>SUM(E161:Y161)</f>
        <v>67</v>
      </c>
      <c r="D161" s="8">
        <f>AVERAGE(E161:Y161)</f>
        <v>11.166666666666666</v>
      </c>
      <c r="E161" s="2">
        <v>15</v>
      </c>
      <c r="F161" s="2">
        <v>16</v>
      </c>
      <c r="G161" s="2">
        <v>17</v>
      </c>
      <c r="H161" s="2">
        <v>8</v>
      </c>
      <c r="I161" s="2">
        <v>7</v>
      </c>
      <c r="J161" s="2">
        <v>4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x14ac:dyDescent="0.2">
      <c r="A162" s="7">
        <f t="shared" si="2"/>
        <v>160</v>
      </c>
      <c r="B162" s="7" t="s">
        <v>164</v>
      </c>
      <c r="C162" s="4">
        <f>SUM(E162:Y162)</f>
        <v>67</v>
      </c>
      <c r="D162" s="8">
        <f>AVERAGE(E162:Y162)</f>
        <v>11.166666666666666</v>
      </c>
      <c r="E162" s="2"/>
      <c r="F162" s="2"/>
      <c r="G162" s="2"/>
      <c r="H162" s="2">
        <v>4</v>
      </c>
      <c r="I162" s="2">
        <v>12</v>
      </c>
      <c r="J162" s="2">
        <v>12</v>
      </c>
      <c r="K162" s="2"/>
      <c r="L162" s="2">
        <v>8</v>
      </c>
      <c r="M162" s="2">
        <v>22</v>
      </c>
      <c r="N162" s="2">
        <v>9</v>
      </c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x14ac:dyDescent="0.2">
      <c r="A163" s="7">
        <f t="shared" si="2"/>
        <v>161</v>
      </c>
      <c r="B163" s="7" t="s">
        <v>295</v>
      </c>
      <c r="C163" s="4">
        <f>SUM(E163:Y163)</f>
        <v>66</v>
      </c>
      <c r="D163" s="8">
        <f>AVERAGE(E163:Y163)</f>
        <v>11</v>
      </c>
      <c r="E163" s="2">
        <v>4</v>
      </c>
      <c r="F163" s="2">
        <v>3</v>
      </c>
      <c r="G163" s="2">
        <v>11</v>
      </c>
      <c r="H163" s="2">
        <v>23</v>
      </c>
      <c r="I163" s="2">
        <v>15</v>
      </c>
      <c r="J163" s="2">
        <v>10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x14ac:dyDescent="0.2">
      <c r="A164" s="7">
        <f t="shared" si="2"/>
        <v>162</v>
      </c>
      <c r="B164" s="7" t="s">
        <v>54</v>
      </c>
      <c r="C164" s="4">
        <f>SUM(E164:Y164)</f>
        <v>55</v>
      </c>
      <c r="D164" s="8">
        <f>AVERAGE(E164:Y164)</f>
        <v>11</v>
      </c>
      <c r="E164" s="2"/>
      <c r="F164" s="2"/>
      <c r="G164" s="2"/>
      <c r="H164" s="2"/>
      <c r="I164" s="2"/>
      <c r="J164" s="2"/>
      <c r="K164" s="2"/>
      <c r="L164" s="2"/>
      <c r="M164" s="2"/>
      <c r="N164" s="2">
        <v>0</v>
      </c>
      <c r="O164" s="2">
        <v>0</v>
      </c>
      <c r="P164" s="2">
        <v>17</v>
      </c>
      <c r="Q164" s="2">
        <v>25</v>
      </c>
      <c r="R164" s="2">
        <v>13</v>
      </c>
      <c r="S164" s="2"/>
      <c r="T164" s="2"/>
      <c r="U164" s="2"/>
      <c r="V164" s="2"/>
      <c r="W164" s="2"/>
      <c r="X164" s="2"/>
      <c r="Y164" s="2"/>
    </row>
    <row r="165" spans="1:25" x14ac:dyDescent="0.2">
      <c r="A165" s="7">
        <f t="shared" si="2"/>
        <v>163</v>
      </c>
      <c r="B165" s="7" t="s">
        <v>347</v>
      </c>
      <c r="C165" s="4">
        <f>SUM(E165:Y165)</f>
        <v>44</v>
      </c>
      <c r="D165" s="8">
        <f>AVERAGE(E165:Y165)</f>
        <v>11</v>
      </c>
      <c r="E165" s="2">
        <v>8</v>
      </c>
      <c r="F165" s="2">
        <v>10</v>
      </c>
      <c r="G165" s="2">
        <v>21</v>
      </c>
      <c r="H165" s="2">
        <v>5</v>
      </c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x14ac:dyDescent="0.2">
      <c r="A166" s="7">
        <f t="shared" si="2"/>
        <v>164</v>
      </c>
      <c r="B166" s="7" t="s">
        <v>388</v>
      </c>
      <c r="C166" s="4">
        <f>SUM(E166:Y166)</f>
        <v>33</v>
      </c>
      <c r="D166" s="8">
        <f>AVERAGE(E166:Y166)</f>
        <v>11</v>
      </c>
      <c r="E166" s="2">
        <v>10</v>
      </c>
      <c r="F166" s="2">
        <v>13</v>
      </c>
      <c r="G166" s="2">
        <v>10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x14ac:dyDescent="0.2">
      <c r="A167" s="7">
        <f t="shared" si="2"/>
        <v>165</v>
      </c>
      <c r="B167" s="7" t="s">
        <v>134</v>
      </c>
      <c r="C167" s="4">
        <f>SUM(E167:Y167)</f>
        <v>22</v>
      </c>
      <c r="D167" s="8">
        <f>AVERAGE(E167:Y167)</f>
        <v>11</v>
      </c>
      <c r="E167" s="2"/>
      <c r="F167" s="2"/>
      <c r="G167" s="2"/>
      <c r="H167" s="2"/>
      <c r="I167" s="2"/>
      <c r="J167" s="2"/>
      <c r="K167" s="2"/>
      <c r="L167" s="2"/>
      <c r="M167" s="2"/>
      <c r="N167" s="2">
        <v>5</v>
      </c>
      <c r="O167" s="2">
        <v>17</v>
      </c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x14ac:dyDescent="0.2">
      <c r="A168" s="7">
        <f t="shared" si="2"/>
        <v>166</v>
      </c>
      <c r="B168" s="7" t="s">
        <v>397</v>
      </c>
      <c r="C168" s="4">
        <f>SUM(E168:Y168)</f>
        <v>22</v>
      </c>
      <c r="D168" s="8">
        <f>AVERAGE(E168:Y168)</f>
        <v>11</v>
      </c>
      <c r="E168" s="2">
        <v>11</v>
      </c>
      <c r="F168" s="2">
        <v>11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x14ac:dyDescent="0.2">
      <c r="A169" s="7">
        <f t="shared" si="2"/>
        <v>167</v>
      </c>
      <c r="B169" s="7" t="s">
        <v>403</v>
      </c>
      <c r="C169" s="4">
        <f>SUM(E169:Y169)</f>
        <v>22</v>
      </c>
      <c r="D169" s="8">
        <f>AVERAGE(E169:Y169)</f>
        <v>11</v>
      </c>
      <c r="E169" s="2">
        <v>10</v>
      </c>
      <c r="F169" s="2">
        <v>12</v>
      </c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x14ac:dyDescent="0.2">
      <c r="A170" s="7">
        <f t="shared" si="2"/>
        <v>168</v>
      </c>
      <c r="B170" s="7" t="s">
        <v>326</v>
      </c>
      <c r="C170" s="4">
        <f>SUM(E170:Y170)</f>
        <v>11</v>
      </c>
      <c r="D170" s="8">
        <f>AVERAGE(E170:Y170)</f>
        <v>11</v>
      </c>
      <c r="E170" s="2"/>
      <c r="F170" s="2"/>
      <c r="G170" s="2"/>
      <c r="H170" s="2"/>
      <c r="I170" s="2">
        <v>11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x14ac:dyDescent="0.2">
      <c r="A171" s="7">
        <f t="shared" si="2"/>
        <v>169</v>
      </c>
      <c r="B171" s="7" t="s">
        <v>62</v>
      </c>
      <c r="C171" s="4">
        <f>SUM(E171:Y171)</f>
        <v>11</v>
      </c>
      <c r="D171" s="8">
        <f>AVERAGE(E171:Y171)</f>
        <v>11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>
        <v>11</v>
      </c>
      <c r="S171" s="2"/>
      <c r="T171" s="2"/>
      <c r="U171" s="2"/>
      <c r="V171" s="2"/>
      <c r="W171" s="2"/>
      <c r="X171" s="2"/>
      <c r="Y171" s="2"/>
    </row>
    <row r="172" spans="1:25" x14ac:dyDescent="0.2">
      <c r="A172" s="7">
        <f t="shared" si="2"/>
        <v>170</v>
      </c>
      <c r="B172" s="7" t="s">
        <v>192</v>
      </c>
      <c r="C172" s="4">
        <f>SUM(E172:Y172)</f>
        <v>98</v>
      </c>
      <c r="D172" s="8">
        <f>AVERAGE(E172:Y172)</f>
        <v>10.888888888888889</v>
      </c>
      <c r="E172" s="2">
        <v>6</v>
      </c>
      <c r="F172" s="2">
        <v>17</v>
      </c>
      <c r="G172" s="2">
        <v>11</v>
      </c>
      <c r="H172" s="2">
        <v>15</v>
      </c>
      <c r="I172" s="2">
        <v>4</v>
      </c>
      <c r="J172" s="2">
        <v>5</v>
      </c>
      <c r="K172" s="2">
        <v>11</v>
      </c>
      <c r="L172" s="2">
        <v>12</v>
      </c>
      <c r="M172" s="2">
        <v>17</v>
      </c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x14ac:dyDescent="0.2">
      <c r="A173" s="7">
        <f t="shared" si="2"/>
        <v>171</v>
      </c>
      <c r="B173" s="7" t="s">
        <v>73</v>
      </c>
      <c r="C173" s="4">
        <f>SUM(E173:Y173)</f>
        <v>130</v>
      </c>
      <c r="D173" s="8">
        <f>AVERAGE(E173:Y173)</f>
        <v>10.833333333333334</v>
      </c>
      <c r="E173" s="2"/>
      <c r="F173" s="2"/>
      <c r="G173" s="2"/>
      <c r="H173" s="2">
        <v>9</v>
      </c>
      <c r="I173" s="2">
        <v>11</v>
      </c>
      <c r="J173" s="2">
        <v>12</v>
      </c>
      <c r="K173" s="2"/>
      <c r="L173" s="2">
        <v>4</v>
      </c>
      <c r="M173" s="2">
        <v>18</v>
      </c>
      <c r="N173" s="2">
        <v>14</v>
      </c>
      <c r="O173" s="2">
        <v>20</v>
      </c>
      <c r="P173" s="2">
        <v>16</v>
      </c>
      <c r="Q173" s="2"/>
      <c r="R173" s="2"/>
      <c r="S173" s="2"/>
      <c r="T173" s="2">
        <v>11</v>
      </c>
      <c r="U173" s="2">
        <v>1</v>
      </c>
      <c r="V173" s="2">
        <v>12</v>
      </c>
      <c r="W173" s="2"/>
      <c r="X173" s="2"/>
      <c r="Y173" s="2">
        <v>2</v>
      </c>
    </row>
    <row r="174" spans="1:25" x14ac:dyDescent="0.2">
      <c r="A174" s="7">
        <f t="shared" si="2"/>
        <v>172</v>
      </c>
      <c r="B174" s="7" t="s">
        <v>36</v>
      </c>
      <c r="C174" s="4">
        <f>SUM(E174:Y174)</f>
        <v>161</v>
      </c>
      <c r="D174" s="8">
        <f>AVERAGE(E174:Y174)</f>
        <v>10.733333333333333</v>
      </c>
      <c r="E174" s="2">
        <v>6</v>
      </c>
      <c r="F174" s="2">
        <v>2</v>
      </c>
      <c r="G174" s="2">
        <v>10</v>
      </c>
      <c r="H174" s="2">
        <v>0</v>
      </c>
      <c r="I174" s="2">
        <v>9</v>
      </c>
      <c r="J174" s="2">
        <v>13</v>
      </c>
      <c r="K174" s="2">
        <v>11</v>
      </c>
      <c r="L174" s="2">
        <v>18</v>
      </c>
      <c r="M174" s="2">
        <v>20</v>
      </c>
      <c r="N174" s="2">
        <v>15</v>
      </c>
      <c r="O174" s="2">
        <v>16</v>
      </c>
      <c r="P174" s="2">
        <v>14</v>
      </c>
      <c r="Q174" s="2">
        <v>13</v>
      </c>
      <c r="R174" s="2">
        <v>5</v>
      </c>
      <c r="S174" s="2">
        <v>9</v>
      </c>
      <c r="T174" s="2"/>
      <c r="U174" s="2"/>
      <c r="V174" s="2"/>
      <c r="W174" s="2"/>
      <c r="X174" s="2"/>
      <c r="Y174" s="2"/>
    </row>
    <row r="175" spans="1:25" x14ac:dyDescent="0.2">
      <c r="A175" s="7">
        <f t="shared" si="2"/>
        <v>173</v>
      </c>
      <c r="B175" s="7" t="s">
        <v>368</v>
      </c>
      <c r="C175" s="4">
        <f>SUM(E175:Y175)</f>
        <v>32</v>
      </c>
      <c r="D175" s="8">
        <f>AVERAGE(E175:Y175)</f>
        <v>10.666666666666666</v>
      </c>
      <c r="E175" s="2">
        <v>14</v>
      </c>
      <c r="F175" s="2">
        <v>10</v>
      </c>
      <c r="G175" s="2">
        <v>8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x14ac:dyDescent="0.2">
      <c r="A176" s="7">
        <f t="shared" si="2"/>
        <v>174</v>
      </c>
      <c r="B176" s="7" t="s">
        <v>103</v>
      </c>
      <c r="C176" s="4">
        <f>SUM(E176:Y176)</f>
        <v>53</v>
      </c>
      <c r="D176" s="8">
        <f>AVERAGE(E176:Y176)</f>
        <v>10.6</v>
      </c>
      <c r="E176" s="2"/>
      <c r="F176" s="2"/>
      <c r="G176" s="2"/>
      <c r="H176" s="2"/>
      <c r="I176" s="2"/>
      <c r="J176" s="2"/>
      <c r="K176" s="2"/>
      <c r="L176" s="2">
        <v>0</v>
      </c>
      <c r="M176" s="2">
        <v>11</v>
      </c>
      <c r="N176" s="2">
        <v>11</v>
      </c>
      <c r="O176" s="2">
        <v>15</v>
      </c>
      <c r="P176" s="2">
        <v>16</v>
      </c>
      <c r="Q176" s="2"/>
      <c r="R176" s="2"/>
      <c r="S176" s="2"/>
      <c r="T176" s="2"/>
      <c r="U176" s="2"/>
      <c r="V176" s="2"/>
      <c r="W176" s="2"/>
      <c r="X176" s="2"/>
      <c r="Y176" s="2"/>
    </row>
    <row r="177" spans="1:25" x14ac:dyDescent="0.2">
      <c r="A177" s="7">
        <f t="shared" si="2"/>
        <v>175</v>
      </c>
      <c r="B177" s="7" t="s">
        <v>210</v>
      </c>
      <c r="C177" s="4">
        <f>SUM(E177:Y177)</f>
        <v>74</v>
      </c>
      <c r="D177" s="8">
        <f>AVERAGE(E177:Y177)</f>
        <v>10.571428571428571</v>
      </c>
      <c r="E177" s="2"/>
      <c r="F177" s="2"/>
      <c r="G177" s="2">
        <v>3</v>
      </c>
      <c r="H177" s="2">
        <v>5</v>
      </c>
      <c r="I177" s="2">
        <v>10</v>
      </c>
      <c r="J177" s="2">
        <v>14</v>
      </c>
      <c r="K177" s="2">
        <v>20</v>
      </c>
      <c r="L177" s="2">
        <v>10</v>
      </c>
      <c r="M177" s="2"/>
      <c r="N177" s="2"/>
      <c r="O177" s="2"/>
      <c r="P177" s="2"/>
      <c r="Q177" s="2"/>
      <c r="R177" s="2"/>
      <c r="S177" s="2"/>
      <c r="T177" s="2"/>
      <c r="U177" s="2"/>
      <c r="V177" s="2">
        <v>12</v>
      </c>
      <c r="W177" s="2"/>
      <c r="X177" s="2"/>
      <c r="Y177" s="2"/>
    </row>
    <row r="178" spans="1:25" x14ac:dyDescent="0.2">
      <c r="A178" s="7">
        <f t="shared" si="2"/>
        <v>176</v>
      </c>
      <c r="B178" s="7" t="s">
        <v>221</v>
      </c>
      <c r="C178" s="4">
        <f>SUM(E178:Y178)</f>
        <v>21</v>
      </c>
      <c r="D178" s="8">
        <f>AVERAGE(E178:Y178)</f>
        <v>10.5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>
        <v>2</v>
      </c>
      <c r="X178" s="2">
        <v>19</v>
      </c>
      <c r="Y178" s="2"/>
    </row>
    <row r="179" spans="1:25" x14ac:dyDescent="0.2">
      <c r="A179" s="7">
        <f t="shared" si="2"/>
        <v>177</v>
      </c>
      <c r="B179" s="7" t="s">
        <v>88</v>
      </c>
      <c r="C179" s="4">
        <f>SUM(E179:Y179)</f>
        <v>125</v>
      </c>
      <c r="D179" s="8">
        <f>AVERAGE(E179:Y179)</f>
        <v>10.416666666666666</v>
      </c>
      <c r="E179" s="2"/>
      <c r="F179" s="2">
        <v>14</v>
      </c>
      <c r="G179" s="2">
        <v>5</v>
      </c>
      <c r="H179" s="2">
        <v>11</v>
      </c>
      <c r="I179" s="2">
        <v>6</v>
      </c>
      <c r="J179" s="2">
        <v>11</v>
      </c>
      <c r="K179" s="2">
        <v>11</v>
      </c>
      <c r="L179" s="2">
        <v>11</v>
      </c>
      <c r="M179" s="2">
        <v>16</v>
      </c>
      <c r="N179" s="2">
        <v>11</v>
      </c>
      <c r="O179" s="2">
        <v>12</v>
      </c>
      <c r="P179" s="2">
        <v>14</v>
      </c>
      <c r="Q179" s="2">
        <v>3</v>
      </c>
      <c r="R179" s="2"/>
      <c r="S179" s="2"/>
      <c r="T179" s="2"/>
      <c r="U179" s="2"/>
      <c r="V179" s="2"/>
      <c r="W179" s="2"/>
      <c r="X179" s="2"/>
      <c r="Y179" s="2"/>
    </row>
    <row r="180" spans="1:25" x14ac:dyDescent="0.2">
      <c r="A180" s="7">
        <f t="shared" si="2"/>
        <v>178</v>
      </c>
      <c r="B180" s="7" t="s">
        <v>124</v>
      </c>
      <c r="C180" s="4">
        <f>SUM(E180:Y180)</f>
        <v>31</v>
      </c>
      <c r="D180" s="8">
        <f>AVERAGE(E180:Y180)</f>
        <v>10.333333333333334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>
        <v>5</v>
      </c>
      <c r="P180" s="2">
        <v>14</v>
      </c>
      <c r="Q180" s="2"/>
      <c r="R180" s="2"/>
      <c r="S180" s="2"/>
      <c r="T180" s="2"/>
      <c r="U180" s="2"/>
      <c r="V180" s="2"/>
      <c r="W180" s="2"/>
      <c r="X180" s="2"/>
      <c r="Y180" s="2">
        <v>12</v>
      </c>
    </row>
    <row r="181" spans="1:25" x14ac:dyDescent="0.2">
      <c r="A181" s="7">
        <f t="shared" si="2"/>
        <v>179</v>
      </c>
      <c r="B181" s="7" t="s">
        <v>196</v>
      </c>
      <c r="C181" s="4">
        <f>SUM(E181:Y181)</f>
        <v>41</v>
      </c>
      <c r="D181" s="8">
        <f>AVERAGE(E181:Y181)</f>
        <v>10.25</v>
      </c>
      <c r="E181" s="2"/>
      <c r="F181" s="2"/>
      <c r="G181" s="2"/>
      <c r="H181" s="2"/>
      <c r="I181" s="2">
        <v>3</v>
      </c>
      <c r="J181" s="2">
        <v>10</v>
      </c>
      <c r="K181" s="2">
        <v>10</v>
      </c>
      <c r="L181" s="2">
        <v>18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x14ac:dyDescent="0.2">
      <c r="A182" s="7">
        <f t="shared" si="2"/>
        <v>180</v>
      </c>
      <c r="B182" s="7" t="s">
        <v>246</v>
      </c>
      <c r="C182" s="4">
        <f>SUM(E182:Y182)</f>
        <v>51</v>
      </c>
      <c r="D182" s="8">
        <f>AVERAGE(E182:Y182)</f>
        <v>10.199999999999999</v>
      </c>
      <c r="E182" s="2"/>
      <c r="F182" s="2"/>
      <c r="G182" s="2">
        <v>1</v>
      </c>
      <c r="H182" s="2">
        <v>8</v>
      </c>
      <c r="I182" s="2">
        <v>13</v>
      </c>
      <c r="J182" s="2">
        <v>11</v>
      </c>
      <c r="K182" s="2">
        <v>18</v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x14ac:dyDescent="0.2">
      <c r="A183" s="7">
        <f t="shared" si="2"/>
        <v>181</v>
      </c>
      <c r="B183" s="7" t="s">
        <v>306</v>
      </c>
      <c r="C183" s="4">
        <f>SUM(E183:Y183)</f>
        <v>51</v>
      </c>
      <c r="D183" s="8">
        <f>AVERAGE(E183:Y183)</f>
        <v>10.199999999999999</v>
      </c>
      <c r="E183" s="2">
        <v>2</v>
      </c>
      <c r="F183" s="2">
        <v>20</v>
      </c>
      <c r="G183" s="2">
        <v>15</v>
      </c>
      <c r="H183" s="2">
        <v>5</v>
      </c>
      <c r="I183" s="2">
        <v>9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x14ac:dyDescent="0.2">
      <c r="A184" s="7">
        <f t="shared" si="2"/>
        <v>182</v>
      </c>
      <c r="B184" s="7" t="s">
        <v>289</v>
      </c>
      <c r="C184" s="4">
        <f>SUM(E184:Y184)</f>
        <v>61</v>
      </c>
      <c r="D184" s="8">
        <f>AVERAGE(E184:Y184)</f>
        <v>10.166666666666666</v>
      </c>
      <c r="E184" s="2">
        <v>11</v>
      </c>
      <c r="F184" s="2">
        <v>13</v>
      </c>
      <c r="G184" s="2">
        <v>6</v>
      </c>
      <c r="H184" s="2">
        <v>12</v>
      </c>
      <c r="I184" s="2">
        <v>7</v>
      </c>
      <c r="J184" s="2">
        <v>12</v>
      </c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x14ac:dyDescent="0.2">
      <c r="A185" s="7">
        <f t="shared" si="2"/>
        <v>183</v>
      </c>
      <c r="B185" s="7" t="s">
        <v>10</v>
      </c>
      <c r="C185" s="4">
        <f>SUM(E185:Y185)</f>
        <v>132</v>
      </c>
      <c r="D185" s="8">
        <f>AVERAGE(E185:Y185)</f>
        <v>10.153846153846153</v>
      </c>
      <c r="E185" s="2"/>
      <c r="F185" s="2"/>
      <c r="G185" s="2"/>
      <c r="H185" s="2">
        <v>12</v>
      </c>
      <c r="I185" s="2">
        <v>2</v>
      </c>
      <c r="J185" s="2">
        <v>19</v>
      </c>
      <c r="K185" s="2">
        <v>11</v>
      </c>
      <c r="L185" s="2">
        <v>1</v>
      </c>
      <c r="M185" s="2">
        <v>2</v>
      </c>
      <c r="N185" s="2">
        <v>8</v>
      </c>
      <c r="O185" s="2">
        <v>11</v>
      </c>
      <c r="P185" s="2">
        <v>19</v>
      </c>
      <c r="Q185" s="2">
        <v>8</v>
      </c>
      <c r="R185" s="2">
        <v>12</v>
      </c>
      <c r="S185" s="2">
        <v>12</v>
      </c>
      <c r="T185" s="2">
        <v>15</v>
      </c>
      <c r="U185" s="2"/>
      <c r="V185" s="2"/>
      <c r="W185" s="2"/>
      <c r="X185" s="2"/>
      <c r="Y185" s="2"/>
    </row>
    <row r="186" spans="1:25" x14ac:dyDescent="0.2">
      <c r="A186" s="7">
        <f t="shared" si="2"/>
        <v>184</v>
      </c>
      <c r="B186" s="7" t="s">
        <v>185</v>
      </c>
      <c r="C186" s="4">
        <f>SUM(E186:Y186)</f>
        <v>71</v>
      </c>
      <c r="D186" s="8">
        <f>AVERAGE(E186:Y186)</f>
        <v>10.142857142857142</v>
      </c>
      <c r="E186" s="2">
        <v>12</v>
      </c>
      <c r="F186" s="2">
        <v>9</v>
      </c>
      <c r="G186" s="2">
        <v>8</v>
      </c>
      <c r="H186" s="2">
        <v>9</v>
      </c>
      <c r="I186" s="2"/>
      <c r="J186" s="2"/>
      <c r="K186" s="2">
        <v>2</v>
      </c>
      <c r="L186" s="2">
        <v>18</v>
      </c>
      <c r="M186" s="2">
        <v>13</v>
      </c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x14ac:dyDescent="0.2">
      <c r="A187" s="7">
        <f t="shared" si="2"/>
        <v>185</v>
      </c>
      <c r="B187" s="7" t="s">
        <v>216</v>
      </c>
      <c r="C187" s="4">
        <f>SUM(E187:Y187)</f>
        <v>80</v>
      </c>
      <c r="D187" s="8">
        <f>AVERAGE(E187:Y187)</f>
        <v>10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>
        <v>4</v>
      </c>
      <c r="R187" s="2">
        <v>7</v>
      </c>
      <c r="S187" s="2">
        <v>4</v>
      </c>
      <c r="T187" s="2">
        <v>13</v>
      </c>
      <c r="U187" s="2"/>
      <c r="V187" s="2">
        <v>3</v>
      </c>
      <c r="W187" s="2">
        <v>11</v>
      </c>
      <c r="X187" s="2">
        <v>15</v>
      </c>
      <c r="Y187" s="2">
        <v>23</v>
      </c>
    </row>
    <row r="188" spans="1:25" x14ac:dyDescent="0.2">
      <c r="A188" s="7">
        <f t="shared" si="2"/>
        <v>186</v>
      </c>
      <c r="B188" s="7" t="s">
        <v>187</v>
      </c>
      <c r="C188" s="4">
        <f>SUM(E188:Y188)</f>
        <v>60</v>
      </c>
      <c r="D188" s="8">
        <f>AVERAGE(E188:Y188)</f>
        <v>10</v>
      </c>
      <c r="E188" s="2">
        <v>5</v>
      </c>
      <c r="F188" s="2">
        <v>8</v>
      </c>
      <c r="G188" s="2">
        <v>22</v>
      </c>
      <c r="H188" s="2">
        <v>20</v>
      </c>
      <c r="I188" s="2">
        <v>2</v>
      </c>
      <c r="J188" s="2"/>
      <c r="K188" s="2"/>
      <c r="L188" s="2"/>
      <c r="M188" s="2">
        <v>3</v>
      </c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x14ac:dyDescent="0.2">
      <c r="A189" s="7">
        <f t="shared" si="2"/>
        <v>187</v>
      </c>
      <c r="B189" s="7" t="s">
        <v>94</v>
      </c>
      <c r="C189" s="4">
        <f>SUM(E189:Y189)</f>
        <v>30</v>
      </c>
      <c r="D189" s="8">
        <f>AVERAGE(E189:Y189)</f>
        <v>10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>
        <v>2</v>
      </c>
      <c r="P189" s="2">
        <v>16</v>
      </c>
      <c r="Q189" s="2">
        <v>12</v>
      </c>
      <c r="R189" s="2"/>
      <c r="S189" s="2"/>
      <c r="T189" s="2"/>
      <c r="U189" s="2"/>
      <c r="V189" s="2"/>
      <c r="W189" s="2"/>
      <c r="X189" s="2"/>
      <c r="Y189" s="2"/>
    </row>
    <row r="190" spans="1:25" x14ac:dyDescent="0.2">
      <c r="A190" s="7">
        <f t="shared" si="2"/>
        <v>188</v>
      </c>
      <c r="B190" s="7" t="s">
        <v>404</v>
      </c>
      <c r="C190" s="4">
        <f>SUM(E190:Y190)</f>
        <v>20</v>
      </c>
      <c r="D190" s="8">
        <f>AVERAGE(E190:Y190)</f>
        <v>10</v>
      </c>
      <c r="E190" s="2">
        <v>12</v>
      </c>
      <c r="F190" s="2">
        <v>8</v>
      </c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x14ac:dyDescent="0.2">
      <c r="A191" s="7">
        <f t="shared" si="2"/>
        <v>189</v>
      </c>
      <c r="B191" s="7" t="s">
        <v>338</v>
      </c>
      <c r="C191" s="4">
        <f>SUM(E191:Y191)</f>
        <v>10</v>
      </c>
      <c r="D191" s="8">
        <f>AVERAGE(E191:Y191)</f>
        <v>10</v>
      </c>
      <c r="E191" s="2"/>
      <c r="F191" s="2"/>
      <c r="G191" s="2"/>
      <c r="H191" s="2">
        <v>10</v>
      </c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x14ac:dyDescent="0.2">
      <c r="A192" s="7">
        <f t="shared" si="2"/>
        <v>190</v>
      </c>
      <c r="B192" s="7" t="s">
        <v>408</v>
      </c>
      <c r="C192" s="4">
        <f>SUM(E192:Y192)</f>
        <v>10</v>
      </c>
      <c r="D192" s="8">
        <f>AVERAGE(E192:Y192)</f>
        <v>10</v>
      </c>
      <c r="E192" s="2"/>
      <c r="F192" s="2">
        <v>10</v>
      </c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x14ac:dyDescent="0.2">
      <c r="A193" s="7">
        <f t="shared" si="2"/>
        <v>191</v>
      </c>
      <c r="B193" s="7" t="s">
        <v>189</v>
      </c>
      <c r="C193" s="4">
        <f>SUM(E193:Y193)</f>
        <v>39</v>
      </c>
      <c r="D193" s="8">
        <f>AVERAGE(E193:Y193)</f>
        <v>9.75</v>
      </c>
      <c r="E193" s="2"/>
      <c r="F193" s="2"/>
      <c r="G193" s="2"/>
      <c r="H193" s="2"/>
      <c r="I193" s="2"/>
      <c r="J193" s="2">
        <v>1</v>
      </c>
      <c r="K193" s="2">
        <v>8</v>
      </c>
      <c r="L193" s="2">
        <v>11</v>
      </c>
      <c r="M193" s="2">
        <v>19</v>
      </c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x14ac:dyDescent="0.2">
      <c r="A194" s="7">
        <f t="shared" si="2"/>
        <v>192</v>
      </c>
      <c r="B194" s="7" t="s">
        <v>231</v>
      </c>
      <c r="C194" s="4">
        <f>SUM(E194:Y194)</f>
        <v>68</v>
      </c>
      <c r="D194" s="8">
        <f>AVERAGE(E194:Y194)</f>
        <v>9.7142857142857135</v>
      </c>
      <c r="E194" s="2">
        <v>3</v>
      </c>
      <c r="F194" s="2">
        <v>20</v>
      </c>
      <c r="G194" s="2">
        <v>13</v>
      </c>
      <c r="H194" s="2">
        <v>15</v>
      </c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2</v>
      </c>
      <c r="W194" s="2">
        <v>7</v>
      </c>
      <c r="X194" s="2">
        <v>8</v>
      </c>
      <c r="Y194" s="2"/>
    </row>
    <row r="195" spans="1:25" x14ac:dyDescent="0.2">
      <c r="A195" s="7">
        <f t="shared" si="2"/>
        <v>193</v>
      </c>
      <c r="B195" s="7" t="s">
        <v>120</v>
      </c>
      <c r="C195" s="4">
        <f>SUM(E195:Y195)</f>
        <v>97</v>
      </c>
      <c r="D195" s="8">
        <f>AVERAGE(E195:Y195)</f>
        <v>9.6999999999999993</v>
      </c>
      <c r="E195" s="2"/>
      <c r="F195" s="2"/>
      <c r="G195" s="2">
        <v>1</v>
      </c>
      <c r="H195" s="2">
        <v>0</v>
      </c>
      <c r="I195" s="2">
        <v>4</v>
      </c>
      <c r="J195" s="2">
        <v>9</v>
      </c>
      <c r="K195" s="2">
        <v>13</v>
      </c>
      <c r="L195" s="2">
        <v>13</v>
      </c>
      <c r="M195" s="2">
        <v>3</v>
      </c>
      <c r="N195" s="2">
        <v>16</v>
      </c>
      <c r="O195" s="2">
        <v>19</v>
      </c>
      <c r="P195" s="2">
        <v>19</v>
      </c>
      <c r="Q195" s="2"/>
      <c r="R195" s="2"/>
      <c r="S195" s="2"/>
      <c r="T195" s="2"/>
      <c r="U195" s="2"/>
      <c r="V195" s="2"/>
      <c r="W195" s="2"/>
      <c r="X195" s="2"/>
      <c r="Y195" s="2"/>
    </row>
    <row r="196" spans="1:25" x14ac:dyDescent="0.2">
      <c r="A196" s="7">
        <f t="shared" si="2"/>
        <v>194</v>
      </c>
      <c r="B196" s="7" t="s">
        <v>235</v>
      </c>
      <c r="C196" s="4">
        <f>SUM(E196:Y196)</f>
        <v>29</v>
      </c>
      <c r="D196" s="8">
        <f>AVERAGE(E196:Y196)</f>
        <v>9.6666666666666661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>
        <v>8</v>
      </c>
      <c r="V196" s="2">
        <v>8</v>
      </c>
      <c r="W196" s="2">
        <v>13</v>
      </c>
      <c r="X196" s="2"/>
      <c r="Y196" s="2"/>
    </row>
    <row r="197" spans="1:25" x14ac:dyDescent="0.2">
      <c r="A197" s="7">
        <f t="shared" ref="A197:A260" si="3">A196+1</f>
        <v>195</v>
      </c>
      <c r="B197" s="7" t="s">
        <v>58</v>
      </c>
      <c r="C197" s="4">
        <f>SUM(E197:Y197)</f>
        <v>77</v>
      </c>
      <c r="D197" s="8">
        <f>AVERAGE(E197:Y197)</f>
        <v>9.625</v>
      </c>
      <c r="E197" s="2"/>
      <c r="F197" s="2"/>
      <c r="G197" s="2"/>
      <c r="H197" s="2"/>
      <c r="I197" s="2"/>
      <c r="J197" s="2"/>
      <c r="K197" s="2">
        <v>9</v>
      </c>
      <c r="L197" s="2">
        <v>7</v>
      </c>
      <c r="M197" s="2">
        <v>19</v>
      </c>
      <c r="N197" s="2">
        <v>4</v>
      </c>
      <c r="O197" s="2">
        <v>5</v>
      </c>
      <c r="P197" s="2">
        <v>15</v>
      </c>
      <c r="Q197" s="2">
        <v>7</v>
      </c>
      <c r="R197" s="2">
        <v>11</v>
      </c>
      <c r="S197" s="2"/>
      <c r="T197" s="2"/>
      <c r="U197" s="2"/>
      <c r="V197" s="2"/>
      <c r="W197" s="2"/>
      <c r="X197" s="2"/>
      <c r="Y197" s="2"/>
    </row>
    <row r="198" spans="1:25" x14ac:dyDescent="0.2">
      <c r="A198" s="7">
        <f t="shared" si="3"/>
        <v>196</v>
      </c>
      <c r="B198" s="7" t="s">
        <v>304</v>
      </c>
      <c r="C198" s="4">
        <f>SUM(E198:Y198)</f>
        <v>57</v>
      </c>
      <c r="D198" s="8">
        <f>AVERAGE(E198:Y198)</f>
        <v>9.5</v>
      </c>
      <c r="E198" s="2">
        <v>6</v>
      </c>
      <c r="F198" s="2">
        <v>7</v>
      </c>
      <c r="G198" s="2">
        <v>14</v>
      </c>
      <c r="H198" s="2">
        <v>14</v>
      </c>
      <c r="I198" s="2">
        <v>3</v>
      </c>
      <c r="J198" s="2">
        <v>13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x14ac:dyDescent="0.2">
      <c r="A199" s="7">
        <f t="shared" si="3"/>
        <v>197</v>
      </c>
      <c r="B199" s="7" t="s">
        <v>343</v>
      </c>
      <c r="C199" s="4">
        <f>SUM(E199:Y199)</f>
        <v>38</v>
      </c>
      <c r="D199" s="8">
        <f>AVERAGE(E199:Y199)</f>
        <v>9.5</v>
      </c>
      <c r="E199" s="2">
        <v>12</v>
      </c>
      <c r="F199" s="2">
        <v>10</v>
      </c>
      <c r="G199" s="2">
        <v>8</v>
      </c>
      <c r="H199" s="2">
        <v>8</v>
      </c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x14ac:dyDescent="0.2">
      <c r="A200" s="7">
        <f t="shared" si="3"/>
        <v>198</v>
      </c>
      <c r="B200" s="7" t="s">
        <v>331</v>
      </c>
      <c r="C200" s="4">
        <f>SUM(E200:Y200)</f>
        <v>55</v>
      </c>
      <c r="D200" s="8">
        <f>AVERAGE(E200:Y200)</f>
        <v>9.1666666666666661</v>
      </c>
      <c r="E200" s="2">
        <v>7</v>
      </c>
      <c r="F200" s="2">
        <v>9</v>
      </c>
      <c r="G200" s="2">
        <v>11</v>
      </c>
      <c r="H200" s="2">
        <v>9</v>
      </c>
      <c r="I200" s="2">
        <v>9</v>
      </c>
      <c r="J200" s="2">
        <v>10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x14ac:dyDescent="0.2">
      <c r="A201" s="7">
        <f t="shared" si="3"/>
        <v>199</v>
      </c>
      <c r="B201" s="7" t="s">
        <v>302</v>
      </c>
      <c r="C201" s="4">
        <f>SUM(E201:Y201)</f>
        <v>45</v>
      </c>
      <c r="D201" s="8">
        <f>AVERAGE(E201:Y201)</f>
        <v>9</v>
      </c>
      <c r="E201" s="2"/>
      <c r="F201" s="2">
        <v>0</v>
      </c>
      <c r="G201" s="2">
        <v>5</v>
      </c>
      <c r="H201" s="2">
        <v>10</v>
      </c>
      <c r="I201" s="2">
        <v>13</v>
      </c>
      <c r="J201" s="2">
        <v>17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x14ac:dyDescent="0.2">
      <c r="A202" s="7">
        <f t="shared" si="3"/>
        <v>200</v>
      </c>
      <c r="B202" s="7" t="s">
        <v>365</v>
      </c>
      <c r="C202" s="4">
        <f>SUM(E202:Y202)</f>
        <v>27</v>
      </c>
      <c r="D202" s="8">
        <f>AVERAGE(E202:Y202)</f>
        <v>9</v>
      </c>
      <c r="E202" s="2">
        <v>11</v>
      </c>
      <c r="F202" s="2">
        <v>7</v>
      </c>
      <c r="G202" s="2">
        <v>9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x14ac:dyDescent="0.2">
      <c r="A203" s="7">
        <f t="shared" si="3"/>
        <v>201</v>
      </c>
      <c r="B203" s="7" t="s">
        <v>215</v>
      </c>
      <c r="C203" s="4">
        <f>SUM(E203:Y203)</f>
        <v>18</v>
      </c>
      <c r="D203" s="8">
        <f>AVERAGE(E203:Y203)</f>
        <v>9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>
        <v>7</v>
      </c>
      <c r="Y203" s="2">
        <v>11</v>
      </c>
    </row>
    <row r="204" spans="1:25" x14ac:dyDescent="0.2">
      <c r="A204" s="7">
        <f t="shared" si="3"/>
        <v>202</v>
      </c>
      <c r="B204" s="7" t="s">
        <v>217</v>
      </c>
      <c r="C204" s="4">
        <f>SUM(E204:Y204)</f>
        <v>18</v>
      </c>
      <c r="D204" s="8">
        <f>AVERAGE(E204:Y204)</f>
        <v>9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>
        <v>1</v>
      </c>
      <c r="Y204" s="2">
        <v>17</v>
      </c>
    </row>
    <row r="205" spans="1:25" x14ac:dyDescent="0.2">
      <c r="A205" s="7">
        <f t="shared" si="3"/>
        <v>203</v>
      </c>
      <c r="B205" s="7" t="s">
        <v>75</v>
      </c>
      <c r="C205" s="4">
        <f>SUM(E205:Y205)</f>
        <v>9</v>
      </c>
      <c r="D205" s="8">
        <f>AVERAGE(E205:Y205)</f>
        <v>9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>
        <v>9</v>
      </c>
      <c r="U205" s="2"/>
      <c r="V205" s="2"/>
      <c r="W205" s="2"/>
      <c r="X205" s="2"/>
      <c r="Y205" s="2"/>
    </row>
    <row r="206" spans="1:25" x14ac:dyDescent="0.2">
      <c r="A206" s="7">
        <f t="shared" si="3"/>
        <v>204</v>
      </c>
      <c r="B206" s="7" t="s">
        <v>415</v>
      </c>
      <c r="C206" s="4">
        <f>SUM(E206:Y206)</f>
        <v>9</v>
      </c>
      <c r="D206" s="8">
        <f>AVERAGE(E206:Y206)</f>
        <v>9</v>
      </c>
      <c r="E206" s="2">
        <v>9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x14ac:dyDescent="0.2">
      <c r="A207" s="7">
        <f t="shared" si="3"/>
        <v>205</v>
      </c>
      <c r="B207" s="7" t="s">
        <v>1</v>
      </c>
      <c r="C207" s="4">
        <f>SUM(E207:Y207)</f>
        <v>134</v>
      </c>
      <c r="D207" s="8">
        <f>AVERAGE(E207:Y207)</f>
        <v>8.9333333333333336</v>
      </c>
      <c r="E207" s="2">
        <v>16</v>
      </c>
      <c r="F207" s="2">
        <v>1</v>
      </c>
      <c r="G207" s="2"/>
      <c r="H207" s="2">
        <v>0</v>
      </c>
      <c r="I207" s="2">
        <v>4</v>
      </c>
      <c r="J207" s="2">
        <v>9</v>
      </c>
      <c r="K207" s="2">
        <v>4</v>
      </c>
      <c r="L207" s="2">
        <v>16</v>
      </c>
      <c r="M207" s="2">
        <v>12</v>
      </c>
      <c r="N207" s="2">
        <v>16</v>
      </c>
      <c r="O207" s="2">
        <v>20</v>
      </c>
      <c r="P207" s="2">
        <v>19</v>
      </c>
      <c r="Q207" s="2">
        <v>11</v>
      </c>
      <c r="R207" s="2">
        <v>3</v>
      </c>
      <c r="S207" s="2">
        <v>2</v>
      </c>
      <c r="T207" s="2">
        <v>1</v>
      </c>
      <c r="U207" s="2"/>
      <c r="V207" s="2"/>
      <c r="W207" s="2"/>
      <c r="X207" s="2"/>
      <c r="Y207" s="2"/>
    </row>
    <row r="208" spans="1:25" x14ac:dyDescent="0.2">
      <c r="A208" s="7">
        <f t="shared" si="3"/>
        <v>206</v>
      </c>
      <c r="B208" s="7" t="s">
        <v>37</v>
      </c>
      <c r="C208" s="4">
        <f>SUM(E208:Y208)</f>
        <v>89</v>
      </c>
      <c r="D208" s="8">
        <f>AVERAGE(E208:Y208)</f>
        <v>8.9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>
        <v>1</v>
      </c>
      <c r="Q208" s="2">
        <v>2</v>
      </c>
      <c r="R208" s="2">
        <v>3</v>
      </c>
      <c r="S208" s="2">
        <v>2</v>
      </c>
      <c r="T208" s="2">
        <v>17</v>
      </c>
      <c r="U208" s="2">
        <v>3</v>
      </c>
      <c r="V208" s="2">
        <v>11</v>
      </c>
      <c r="W208" s="2">
        <v>17</v>
      </c>
      <c r="X208" s="2">
        <v>9</v>
      </c>
      <c r="Y208" s="2">
        <v>24</v>
      </c>
    </row>
    <row r="209" spans="1:25" x14ac:dyDescent="0.2">
      <c r="A209" s="7">
        <f t="shared" si="3"/>
        <v>207</v>
      </c>
      <c r="B209" s="7" t="s">
        <v>39</v>
      </c>
      <c r="C209" s="4">
        <f>SUM(E209:Y209)</f>
        <v>80</v>
      </c>
      <c r="D209" s="8">
        <f>AVERAGE(E209:Y209)</f>
        <v>8.8888888888888893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>
        <v>0</v>
      </c>
      <c r="R209" s="2">
        <v>0</v>
      </c>
      <c r="S209" s="2">
        <v>2</v>
      </c>
      <c r="T209" s="2">
        <v>7</v>
      </c>
      <c r="U209" s="2">
        <v>3</v>
      </c>
      <c r="V209" s="2">
        <v>15</v>
      </c>
      <c r="W209" s="2">
        <v>19</v>
      </c>
      <c r="X209" s="2">
        <v>18</v>
      </c>
      <c r="Y209" s="2">
        <v>16</v>
      </c>
    </row>
    <row r="210" spans="1:25" x14ac:dyDescent="0.2">
      <c r="A210" s="7">
        <f t="shared" si="3"/>
        <v>208</v>
      </c>
      <c r="B210" s="7" t="s">
        <v>87</v>
      </c>
      <c r="C210" s="4">
        <f>SUM(E210:Y210)</f>
        <v>115</v>
      </c>
      <c r="D210" s="8">
        <f>AVERAGE(E210:Y210)</f>
        <v>8.8461538461538467</v>
      </c>
      <c r="E210" s="2">
        <v>15</v>
      </c>
      <c r="F210" s="2">
        <v>16</v>
      </c>
      <c r="G210" s="2">
        <v>20</v>
      </c>
      <c r="H210" s="2">
        <v>2</v>
      </c>
      <c r="I210" s="2">
        <v>0</v>
      </c>
      <c r="J210" s="2">
        <v>4</v>
      </c>
      <c r="K210" s="2">
        <v>12</v>
      </c>
      <c r="L210" s="2">
        <v>15</v>
      </c>
      <c r="M210" s="2">
        <v>13</v>
      </c>
      <c r="N210" s="2">
        <v>3</v>
      </c>
      <c r="O210" s="2">
        <v>8</v>
      </c>
      <c r="P210" s="2">
        <v>4</v>
      </c>
      <c r="Q210" s="2">
        <v>3</v>
      </c>
      <c r="R210" s="2"/>
      <c r="S210" s="2"/>
      <c r="T210" s="2"/>
      <c r="U210" s="2"/>
      <c r="V210" s="2"/>
      <c r="W210" s="2"/>
      <c r="X210" s="2"/>
      <c r="Y210" s="2"/>
    </row>
    <row r="211" spans="1:25" x14ac:dyDescent="0.2">
      <c r="A211" s="7">
        <f t="shared" si="3"/>
        <v>209</v>
      </c>
      <c r="B211" s="7" t="s">
        <v>277</v>
      </c>
      <c r="C211" s="4">
        <f>SUM(E211:Y211)</f>
        <v>53</v>
      </c>
      <c r="D211" s="8">
        <f>AVERAGE(E211:Y211)</f>
        <v>8.8333333333333339</v>
      </c>
      <c r="E211" s="2">
        <v>8</v>
      </c>
      <c r="F211" s="2">
        <v>7</v>
      </c>
      <c r="G211" s="2">
        <v>9</v>
      </c>
      <c r="H211" s="2">
        <v>13</v>
      </c>
      <c r="I211" s="2">
        <v>11</v>
      </c>
      <c r="J211" s="2">
        <v>5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x14ac:dyDescent="0.2">
      <c r="A212" s="7">
        <f t="shared" si="3"/>
        <v>210</v>
      </c>
      <c r="B212" s="7" t="s">
        <v>163</v>
      </c>
      <c r="C212" s="4">
        <f>SUM(E212:Y212)</f>
        <v>88</v>
      </c>
      <c r="D212" s="8">
        <f>AVERAGE(E212:Y212)</f>
        <v>8.8000000000000007</v>
      </c>
      <c r="E212" s="2">
        <v>8</v>
      </c>
      <c r="F212" s="2">
        <v>2</v>
      </c>
      <c r="G212" s="2">
        <v>18</v>
      </c>
      <c r="H212" s="2">
        <v>15</v>
      </c>
      <c r="I212" s="2">
        <v>11</v>
      </c>
      <c r="J212" s="2">
        <v>3</v>
      </c>
      <c r="K212" s="2">
        <v>0</v>
      </c>
      <c r="L212" s="2">
        <v>12</v>
      </c>
      <c r="M212" s="2">
        <v>9</v>
      </c>
      <c r="N212" s="2">
        <v>10</v>
      </c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x14ac:dyDescent="0.2">
      <c r="A213" s="7">
        <f t="shared" si="3"/>
        <v>211</v>
      </c>
      <c r="B213" s="7" t="s">
        <v>269</v>
      </c>
      <c r="C213" s="4">
        <f>SUM(E213:Y213)</f>
        <v>52</v>
      </c>
      <c r="D213" s="8">
        <f>AVERAGE(E213:Y213)</f>
        <v>8.6666666666666661</v>
      </c>
      <c r="E213" s="2">
        <v>8</v>
      </c>
      <c r="F213" s="2">
        <v>8</v>
      </c>
      <c r="G213" s="2">
        <v>9</v>
      </c>
      <c r="H213" s="2">
        <v>10</v>
      </c>
      <c r="I213" s="2">
        <v>7</v>
      </c>
      <c r="J213" s="2">
        <v>10</v>
      </c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x14ac:dyDescent="0.2">
      <c r="A214" s="7">
        <f t="shared" si="3"/>
        <v>212</v>
      </c>
      <c r="B214" s="7" t="s">
        <v>379</v>
      </c>
      <c r="C214" s="4">
        <f>SUM(E214:Y214)</f>
        <v>26</v>
      </c>
      <c r="D214" s="8">
        <f>AVERAGE(E214:Y214)</f>
        <v>8.6666666666666661</v>
      </c>
      <c r="E214" s="2">
        <v>15</v>
      </c>
      <c r="F214" s="2">
        <v>9</v>
      </c>
      <c r="G214" s="2">
        <v>2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x14ac:dyDescent="0.2">
      <c r="A215" s="7">
        <f t="shared" si="3"/>
        <v>213</v>
      </c>
      <c r="B215" s="7" t="s">
        <v>207</v>
      </c>
      <c r="C215" s="4">
        <f>SUM(E215:Y215)</f>
        <v>69</v>
      </c>
      <c r="D215" s="8">
        <f>AVERAGE(E215:Y215)</f>
        <v>8.625</v>
      </c>
      <c r="E215" s="2">
        <v>10</v>
      </c>
      <c r="F215" s="2">
        <v>4</v>
      </c>
      <c r="G215" s="2">
        <v>6</v>
      </c>
      <c r="H215" s="2">
        <v>12</v>
      </c>
      <c r="I215" s="2">
        <v>10</v>
      </c>
      <c r="J215" s="2">
        <v>9</v>
      </c>
      <c r="K215" s="2">
        <v>8</v>
      </c>
      <c r="L215" s="2">
        <v>10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x14ac:dyDescent="0.2">
      <c r="A216" s="7">
        <f t="shared" si="3"/>
        <v>214</v>
      </c>
      <c r="B216" s="7" t="s">
        <v>321</v>
      </c>
      <c r="C216" s="4">
        <f>SUM(E216:Y216)</f>
        <v>43</v>
      </c>
      <c r="D216" s="8">
        <f>AVERAGE(E216:Y216)</f>
        <v>8.6</v>
      </c>
      <c r="E216" s="2">
        <v>4</v>
      </c>
      <c r="F216" s="2">
        <v>13</v>
      </c>
      <c r="G216" s="2">
        <v>11</v>
      </c>
      <c r="H216" s="2">
        <v>11</v>
      </c>
      <c r="I216" s="2">
        <v>4</v>
      </c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x14ac:dyDescent="0.2">
      <c r="A217" s="7">
        <f t="shared" si="3"/>
        <v>215</v>
      </c>
      <c r="B217" s="7" t="s">
        <v>11</v>
      </c>
      <c r="C217" s="4">
        <f>SUM(E217:Y217)</f>
        <v>94</v>
      </c>
      <c r="D217" s="8">
        <f>AVERAGE(E217:Y217)</f>
        <v>8.545454545454545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>
        <v>0</v>
      </c>
      <c r="P217" s="2">
        <v>2</v>
      </c>
      <c r="Q217" s="2">
        <v>0</v>
      </c>
      <c r="R217" s="2">
        <v>3</v>
      </c>
      <c r="S217" s="2">
        <v>3</v>
      </c>
      <c r="T217" s="2">
        <v>2</v>
      </c>
      <c r="U217" s="2">
        <v>6</v>
      </c>
      <c r="V217" s="2">
        <v>9</v>
      </c>
      <c r="W217" s="2">
        <v>15</v>
      </c>
      <c r="X217" s="2">
        <v>26</v>
      </c>
      <c r="Y217" s="2">
        <v>28</v>
      </c>
    </row>
    <row r="218" spans="1:25" x14ac:dyDescent="0.2">
      <c r="A218" s="7">
        <f t="shared" si="3"/>
        <v>216</v>
      </c>
      <c r="B218" s="7" t="s">
        <v>254</v>
      </c>
      <c r="C218" s="4">
        <f>SUM(E218:Y218)</f>
        <v>34</v>
      </c>
      <c r="D218" s="8">
        <f>AVERAGE(E218:Y218)</f>
        <v>8.5</v>
      </c>
      <c r="E218" s="2"/>
      <c r="F218" s="2"/>
      <c r="G218" s="2"/>
      <c r="H218" s="2">
        <v>1</v>
      </c>
      <c r="I218" s="2">
        <v>10</v>
      </c>
      <c r="J218" s="2">
        <v>13</v>
      </c>
      <c r="K218" s="2">
        <v>10</v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x14ac:dyDescent="0.2">
      <c r="A219" s="7">
        <f t="shared" si="3"/>
        <v>217</v>
      </c>
      <c r="B219" s="7" t="s">
        <v>385</v>
      </c>
      <c r="C219" s="4">
        <f>SUM(E219:Y219)</f>
        <v>17</v>
      </c>
      <c r="D219" s="8">
        <f>AVERAGE(E219:Y219)</f>
        <v>8.5</v>
      </c>
      <c r="E219" s="2"/>
      <c r="F219" s="2">
        <v>2</v>
      </c>
      <c r="G219" s="2">
        <v>15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x14ac:dyDescent="0.2">
      <c r="A220" s="7">
        <f t="shared" si="3"/>
        <v>218</v>
      </c>
      <c r="B220" s="7" t="s">
        <v>341</v>
      </c>
      <c r="C220" s="4">
        <f>SUM(E220:Y220)</f>
        <v>17</v>
      </c>
      <c r="D220" s="8">
        <f>AVERAGE(E220:Y220)</f>
        <v>8.5</v>
      </c>
      <c r="E220" s="2"/>
      <c r="F220" s="2"/>
      <c r="G220" s="2">
        <v>7</v>
      </c>
      <c r="H220" s="2">
        <v>10</v>
      </c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x14ac:dyDescent="0.2">
      <c r="A221" s="7">
        <f t="shared" si="3"/>
        <v>219</v>
      </c>
      <c r="B221" s="7" t="s">
        <v>399</v>
      </c>
      <c r="C221" s="4">
        <f>SUM(E221:Y221)</f>
        <v>17</v>
      </c>
      <c r="D221" s="8">
        <f>AVERAGE(E221:Y221)</f>
        <v>8.5</v>
      </c>
      <c r="E221" s="2">
        <v>6</v>
      </c>
      <c r="F221" s="2">
        <v>11</v>
      </c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x14ac:dyDescent="0.2">
      <c r="A222" s="7">
        <f t="shared" si="3"/>
        <v>220</v>
      </c>
      <c r="B222" s="7" t="s">
        <v>177</v>
      </c>
      <c r="C222" s="4">
        <f>SUM(E222:Y222)</f>
        <v>76</v>
      </c>
      <c r="D222" s="8">
        <f>AVERAGE(E222:Y222)</f>
        <v>8.4444444444444446</v>
      </c>
      <c r="E222" s="2">
        <v>2</v>
      </c>
      <c r="F222" s="2">
        <v>10</v>
      </c>
      <c r="G222" s="2">
        <v>14</v>
      </c>
      <c r="H222" s="2">
        <v>8</v>
      </c>
      <c r="I222" s="2">
        <v>7</v>
      </c>
      <c r="J222" s="2">
        <v>6</v>
      </c>
      <c r="K222" s="2">
        <v>9</v>
      </c>
      <c r="L222" s="2">
        <v>12</v>
      </c>
      <c r="M222" s="2">
        <v>8</v>
      </c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x14ac:dyDescent="0.2">
      <c r="A223" s="7">
        <f t="shared" si="3"/>
        <v>221</v>
      </c>
      <c r="B223" s="7" t="s">
        <v>15</v>
      </c>
      <c r="C223" s="4">
        <f>SUM(E223:Y223)</f>
        <v>151</v>
      </c>
      <c r="D223" s="8">
        <f>AVERAGE(E223:Y223)</f>
        <v>8.3888888888888893</v>
      </c>
      <c r="E223" s="2"/>
      <c r="F223" s="2"/>
      <c r="G223" s="2">
        <v>2</v>
      </c>
      <c r="H223" s="2">
        <v>1</v>
      </c>
      <c r="I223" s="2">
        <v>0</v>
      </c>
      <c r="J223" s="2">
        <v>0</v>
      </c>
      <c r="K223" s="2">
        <v>5</v>
      </c>
      <c r="L223" s="2">
        <v>10</v>
      </c>
      <c r="M223" s="2">
        <v>17</v>
      </c>
      <c r="N223" s="2">
        <v>5</v>
      </c>
      <c r="O223" s="2">
        <v>5</v>
      </c>
      <c r="P223" s="2">
        <v>11</v>
      </c>
      <c r="Q223" s="2">
        <v>8</v>
      </c>
      <c r="R223" s="2">
        <v>10</v>
      </c>
      <c r="S223" s="2">
        <v>2</v>
      </c>
      <c r="T223" s="2">
        <v>2</v>
      </c>
      <c r="U223" s="2">
        <v>17</v>
      </c>
      <c r="V223" s="2">
        <v>19</v>
      </c>
      <c r="W223" s="2">
        <v>17</v>
      </c>
      <c r="X223" s="2">
        <v>20</v>
      </c>
      <c r="Y223" s="2"/>
    </row>
    <row r="224" spans="1:25" x14ac:dyDescent="0.2">
      <c r="A224" s="7">
        <f t="shared" si="3"/>
        <v>222</v>
      </c>
      <c r="B224" s="7" t="s">
        <v>364</v>
      </c>
      <c r="C224" s="4">
        <f>SUM(E224:Y224)</f>
        <v>25</v>
      </c>
      <c r="D224" s="8">
        <f>AVERAGE(E224:Y224)</f>
        <v>8.3333333333333339</v>
      </c>
      <c r="E224" s="2">
        <v>8</v>
      </c>
      <c r="F224" s="2">
        <v>8</v>
      </c>
      <c r="G224" s="2">
        <v>9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x14ac:dyDescent="0.2">
      <c r="A225" s="7">
        <f t="shared" si="3"/>
        <v>223</v>
      </c>
      <c r="B225" s="7" t="s">
        <v>90</v>
      </c>
      <c r="C225" s="4">
        <f>SUM(E225:Y225)</f>
        <v>108</v>
      </c>
      <c r="D225" s="8">
        <f>AVERAGE(E225:Y225)</f>
        <v>8.3076923076923084</v>
      </c>
      <c r="E225" s="2">
        <v>1</v>
      </c>
      <c r="F225" s="2">
        <v>1</v>
      </c>
      <c r="G225" s="2">
        <v>11</v>
      </c>
      <c r="H225" s="2">
        <v>18</v>
      </c>
      <c r="I225" s="2">
        <v>17</v>
      </c>
      <c r="J225" s="2">
        <v>17</v>
      </c>
      <c r="K225" s="2">
        <v>14</v>
      </c>
      <c r="L225" s="2">
        <v>2</v>
      </c>
      <c r="M225" s="2">
        <v>7</v>
      </c>
      <c r="N225" s="2">
        <v>6</v>
      </c>
      <c r="O225" s="2">
        <v>4</v>
      </c>
      <c r="P225" s="2">
        <v>8</v>
      </c>
      <c r="Q225" s="2">
        <v>2</v>
      </c>
      <c r="R225" s="2"/>
      <c r="S225" s="2"/>
      <c r="T225" s="2"/>
      <c r="U225" s="2"/>
      <c r="V225" s="2"/>
      <c r="W225" s="2"/>
      <c r="X225" s="2"/>
      <c r="Y225" s="2"/>
    </row>
    <row r="226" spans="1:25" x14ac:dyDescent="0.2">
      <c r="A226" s="7">
        <f t="shared" si="3"/>
        <v>224</v>
      </c>
      <c r="B226" s="7" t="s">
        <v>135</v>
      </c>
      <c r="C226" s="4">
        <f>SUM(E226:Y226)</f>
        <v>74</v>
      </c>
      <c r="D226" s="8">
        <f>AVERAGE(E226:Y226)</f>
        <v>8.2222222222222214</v>
      </c>
      <c r="E226" s="2">
        <v>1</v>
      </c>
      <c r="F226" s="2">
        <v>6</v>
      </c>
      <c r="G226" s="2">
        <v>7</v>
      </c>
      <c r="H226" s="2">
        <v>5</v>
      </c>
      <c r="I226" s="2">
        <v>6</v>
      </c>
      <c r="J226" s="2"/>
      <c r="K226" s="2"/>
      <c r="L226" s="2">
        <v>0</v>
      </c>
      <c r="M226" s="2">
        <v>13</v>
      </c>
      <c r="N226" s="2">
        <v>23</v>
      </c>
      <c r="O226" s="2">
        <v>13</v>
      </c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x14ac:dyDescent="0.2">
      <c r="A227" s="7">
        <f t="shared" si="3"/>
        <v>225</v>
      </c>
      <c r="B227" s="7" t="s">
        <v>67</v>
      </c>
      <c r="C227" s="4">
        <f>SUM(E227:Y227)</f>
        <v>41</v>
      </c>
      <c r="D227" s="8">
        <f>AVERAGE(E227:Y227)</f>
        <v>8.1999999999999993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>
        <v>1</v>
      </c>
      <c r="U227" s="2">
        <v>6</v>
      </c>
      <c r="V227" s="2">
        <v>3</v>
      </c>
      <c r="W227" s="2">
        <v>14</v>
      </c>
      <c r="X227" s="2">
        <v>17</v>
      </c>
      <c r="Y227" s="2"/>
    </row>
    <row r="228" spans="1:25" x14ac:dyDescent="0.2">
      <c r="A228" s="7">
        <f t="shared" si="3"/>
        <v>226</v>
      </c>
      <c r="B228" s="7" t="s">
        <v>267</v>
      </c>
      <c r="C228" s="4">
        <f>SUM(E228:Y228)</f>
        <v>56</v>
      </c>
      <c r="D228" s="8">
        <f>AVERAGE(E228:Y228)</f>
        <v>8</v>
      </c>
      <c r="E228" s="2">
        <v>9</v>
      </c>
      <c r="F228" s="2">
        <v>8</v>
      </c>
      <c r="G228" s="2">
        <v>6</v>
      </c>
      <c r="H228" s="2">
        <v>5</v>
      </c>
      <c r="I228" s="2">
        <v>7</v>
      </c>
      <c r="J228" s="2">
        <v>9</v>
      </c>
      <c r="K228" s="2">
        <v>12</v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x14ac:dyDescent="0.2">
      <c r="A229" s="7">
        <f t="shared" si="3"/>
        <v>227</v>
      </c>
      <c r="B229" s="7" t="s">
        <v>285</v>
      </c>
      <c r="C229" s="4">
        <f>SUM(E229:Y229)</f>
        <v>48</v>
      </c>
      <c r="D229" s="8">
        <f>AVERAGE(E229:Y229)</f>
        <v>8</v>
      </c>
      <c r="E229" s="2">
        <v>10</v>
      </c>
      <c r="F229" s="2">
        <v>6</v>
      </c>
      <c r="G229" s="2">
        <v>10</v>
      </c>
      <c r="H229" s="2">
        <v>6</v>
      </c>
      <c r="I229" s="2">
        <v>11</v>
      </c>
      <c r="J229" s="2">
        <v>5</v>
      </c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x14ac:dyDescent="0.2">
      <c r="A230" s="7">
        <f t="shared" si="3"/>
        <v>228</v>
      </c>
      <c r="B230" s="7" t="s">
        <v>332</v>
      </c>
      <c r="C230" s="4">
        <f>SUM(E230:Y230)</f>
        <v>40</v>
      </c>
      <c r="D230" s="8">
        <f>AVERAGE(E230:Y230)</f>
        <v>8</v>
      </c>
      <c r="E230" s="2">
        <v>1</v>
      </c>
      <c r="F230" s="2">
        <v>7</v>
      </c>
      <c r="G230" s="2">
        <v>9</v>
      </c>
      <c r="H230" s="2">
        <v>12</v>
      </c>
      <c r="I230" s="2">
        <v>11</v>
      </c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x14ac:dyDescent="0.2">
      <c r="A231" s="7">
        <f t="shared" si="3"/>
        <v>229</v>
      </c>
      <c r="B231" s="7" t="s">
        <v>298</v>
      </c>
      <c r="C231" s="4">
        <f>SUM(E231:Y231)</f>
        <v>40</v>
      </c>
      <c r="D231" s="8">
        <f>AVERAGE(E231:Y231)</f>
        <v>8</v>
      </c>
      <c r="E231" s="2"/>
      <c r="F231" s="2">
        <v>2</v>
      </c>
      <c r="G231" s="2">
        <v>14</v>
      </c>
      <c r="H231" s="2">
        <v>3</v>
      </c>
      <c r="I231" s="2">
        <v>13</v>
      </c>
      <c r="J231" s="2">
        <v>8</v>
      </c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x14ac:dyDescent="0.2">
      <c r="A232" s="7">
        <f t="shared" si="3"/>
        <v>230</v>
      </c>
      <c r="B232" s="7" t="s">
        <v>226</v>
      </c>
      <c r="C232" s="4">
        <f>SUM(E232:Y232)</f>
        <v>24</v>
      </c>
      <c r="D232" s="8">
        <f>AVERAGE(E232:Y232)</f>
        <v>8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5</v>
      </c>
      <c r="W232" s="2">
        <v>6</v>
      </c>
      <c r="X232" s="2">
        <v>13</v>
      </c>
      <c r="Y232" s="2"/>
    </row>
    <row r="233" spans="1:25" x14ac:dyDescent="0.2">
      <c r="A233" s="7">
        <f t="shared" si="3"/>
        <v>231</v>
      </c>
      <c r="B233" s="7" t="s">
        <v>91</v>
      </c>
      <c r="C233" s="4">
        <f>SUM(E233:Y233)</f>
        <v>16</v>
      </c>
      <c r="D233" s="8">
        <f>AVERAGE(E233:Y233)</f>
        <v>8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>
        <v>4</v>
      </c>
      <c r="Q233" s="2">
        <v>12</v>
      </c>
      <c r="R233" s="2"/>
      <c r="S233" s="2"/>
      <c r="T233" s="2"/>
      <c r="U233" s="2"/>
      <c r="V233" s="2"/>
      <c r="W233" s="2"/>
      <c r="X233" s="2"/>
      <c r="Y233" s="2"/>
    </row>
    <row r="234" spans="1:25" x14ac:dyDescent="0.2">
      <c r="A234" s="7">
        <f t="shared" si="3"/>
        <v>232</v>
      </c>
      <c r="B234" s="7" t="s">
        <v>43</v>
      </c>
      <c r="C234" s="4">
        <f>SUM(E234:Y234)</f>
        <v>159</v>
      </c>
      <c r="D234" s="8">
        <f>AVERAGE(E234:Y234)</f>
        <v>7.95</v>
      </c>
      <c r="E234" s="2">
        <v>0</v>
      </c>
      <c r="F234" s="2">
        <v>1</v>
      </c>
      <c r="G234" s="2">
        <v>0</v>
      </c>
      <c r="H234" s="2">
        <v>1</v>
      </c>
      <c r="I234" s="2">
        <v>0</v>
      </c>
      <c r="J234" s="2">
        <v>0</v>
      </c>
      <c r="K234" s="2">
        <v>1</v>
      </c>
      <c r="L234" s="2">
        <v>3</v>
      </c>
      <c r="M234" s="2">
        <v>15</v>
      </c>
      <c r="N234" s="2">
        <v>17</v>
      </c>
      <c r="O234" s="2">
        <v>14</v>
      </c>
      <c r="P234" s="2">
        <v>19</v>
      </c>
      <c r="Q234" s="2">
        <v>12</v>
      </c>
      <c r="R234" s="2">
        <v>4</v>
      </c>
      <c r="S234" s="2">
        <v>7</v>
      </c>
      <c r="T234" s="2">
        <v>6</v>
      </c>
      <c r="U234" s="2">
        <v>11</v>
      </c>
      <c r="V234" s="2">
        <v>11</v>
      </c>
      <c r="W234" s="2">
        <v>16</v>
      </c>
      <c r="X234" s="2">
        <v>21</v>
      </c>
      <c r="Y234" s="2"/>
    </row>
    <row r="235" spans="1:25" x14ac:dyDescent="0.2">
      <c r="A235" s="7">
        <f t="shared" si="3"/>
        <v>233</v>
      </c>
      <c r="B235" s="7" t="s">
        <v>108</v>
      </c>
      <c r="C235" s="4">
        <f>SUM(E235:Y235)</f>
        <v>94</v>
      </c>
      <c r="D235" s="8">
        <f>AVERAGE(E235:Y235)</f>
        <v>7.833333333333333</v>
      </c>
      <c r="E235" s="2">
        <v>8</v>
      </c>
      <c r="F235" s="2">
        <v>17</v>
      </c>
      <c r="G235" s="2">
        <v>11</v>
      </c>
      <c r="H235" s="2">
        <v>6</v>
      </c>
      <c r="I235" s="2">
        <v>8</v>
      </c>
      <c r="J235" s="2">
        <v>8</v>
      </c>
      <c r="K235" s="2">
        <v>3</v>
      </c>
      <c r="L235" s="2">
        <v>10</v>
      </c>
      <c r="M235" s="2">
        <v>3</v>
      </c>
      <c r="N235" s="2">
        <v>6</v>
      </c>
      <c r="O235" s="2">
        <v>6</v>
      </c>
      <c r="P235" s="2">
        <v>8</v>
      </c>
      <c r="Q235" s="2"/>
      <c r="R235" s="2"/>
      <c r="S235" s="2"/>
      <c r="T235" s="2"/>
      <c r="U235" s="2"/>
      <c r="V235" s="2"/>
      <c r="W235" s="2"/>
      <c r="X235" s="2"/>
      <c r="Y235" s="2"/>
    </row>
    <row r="236" spans="1:25" x14ac:dyDescent="0.2">
      <c r="A236" s="7">
        <f t="shared" si="3"/>
        <v>234</v>
      </c>
      <c r="B236" s="7" t="s">
        <v>49</v>
      </c>
      <c r="C236" s="4">
        <f>SUM(E236:Y236)</f>
        <v>148</v>
      </c>
      <c r="D236" s="8">
        <f>AVERAGE(E236:Y236)</f>
        <v>7.7894736842105265</v>
      </c>
      <c r="E236" s="2">
        <v>16</v>
      </c>
      <c r="F236" s="2">
        <v>15</v>
      </c>
      <c r="G236" s="2">
        <v>15</v>
      </c>
      <c r="H236" s="2">
        <v>13</v>
      </c>
      <c r="I236" s="2">
        <v>14</v>
      </c>
      <c r="J236" s="2">
        <v>11</v>
      </c>
      <c r="K236" s="2">
        <v>5</v>
      </c>
      <c r="L236" s="2">
        <v>12</v>
      </c>
      <c r="M236" s="2">
        <v>13</v>
      </c>
      <c r="N236" s="2">
        <v>0</v>
      </c>
      <c r="O236" s="2">
        <v>4</v>
      </c>
      <c r="P236" s="2">
        <v>5</v>
      </c>
      <c r="Q236" s="2">
        <v>3</v>
      </c>
      <c r="R236" s="2">
        <v>6</v>
      </c>
      <c r="S236" s="2">
        <v>0</v>
      </c>
      <c r="T236" s="2">
        <v>3</v>
      </c>
      <c r="U236" s="2">
        <v>0</v>
      </c>
      <c r="V236" s="2">
        <v>5</v>
      </c>
      <c r="W236" s="2">
        <v>8</v>
      </c>
      <c r="X236" s="2"/>
      <c r="Y236" s="2"/>
    </row>
    <row r="237" spans="1:25" x14ac:dyDescent="0.2">
      <c r="A237" s="7">
        <f t="shared" si="3"/>
        <v>235</v>
      </c>
      <c r="B237" s="7" t="s">
        <v>248</v>
      </c>
      <c r="C237" s="4">
        <f>SUM(E237:Y237)</f>
        <v>53</v>
      </c>
      <c r="D237" s="8">
        <f>AVERAGE(E237:Y237)</f>
        <v>7.5714285714285712</v>
      </c>
      <c r="E237" s="2">
        <v>4</v>
      </c>
      <c r="F237" s="2">
        <v>5</v>
      </c>
      <c r="G237" s="2">
        <v>10</v>
      </c>
      <c r="H237" s="2">
        <v>3</v>
      </c>
      <c r="I237" s="2">
        <v>11</v>
      </c>
      <c r="J237" s="2">
        <v>6</v>
      </c>
      <c r="K237" s="2">
        <v>14</v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x14ac:dyDescent="0.2">
      <c r="A238" s="7">
        <f t="shared" si="3"/>
        <v>236</v>
      </c>
      <c r="B238" s="7" t="s">
        <v>270</v>
      </c>
      <c r="C238" s="4">
        <f>SUM(E238:Y238)</f>
        <v>30</v>
      </c>
      <c r="D238" s="8">
        <f>AVERAGE(E238:Y238)</f>
        <v>7.5</v>
      </c>
      <c r="E238" s="2"/>
      <c r="F238" s="2"/>
      <c r="G238" s="2">
        <v>3</v>
      </c>
      <c r="H238" s="2">
        <v>7</v>
      </c>
      <c r="I238" s="2">
        <v>11</v>
      </c>
      <c r="J238" s="2">
        <v>9</v>
      </c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x14ac:dyDescent="0.2">
      <c r="A239" s="7">
        <f t="shared" si="3"/>
        <v>237</v>
      </c>
      <c r="B239" s="7" t="s">
        <v>264</v>
      </c>
      <c r="C239" s="4">
        <f>SUM(E239:Y239)</f>
        <v>52</v>
      </c>
      <c r="D239" s="8">
        <f>AVERAGE(E239:Y239)</f>
        <v>7.4285714285714288</v>
      </c>
      <c r="E239" s="2">
        <v>7</v>
      </c>
      <c r="F239" s="2">
        <v>4</v>
      </c>
      <c r="G239" s="2">
        <v>8</v>
      </c>
      <c r="H239" s="2">
        <v>5</v>
      </c>
      <c r="I239" s="2">
        <v>8</v>
      </c>
      <c r="J239" s="2">
        <v>11</v>
      </c>
      <c r="K239" s="2">
        <v>9</v>
      </c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x14ac:dyDescent="0.2">
      <c r="A240" s="7">
        <f t="shared" si="3"/>
        <v>238</v>
      </c>
      <c r="B240" s="7" t="s">
        <v>132</v>
      </c>
      <c r="C240" s="4">
        <f>SUM(E240:Y240)</f>
        <v>44</v>
      </c>
      <c r="D240" s="8">
        <f>AVERAGE(E240:Y240)</f>
        <v>7.333333333333333</v>
      </c>
      <c r="E240" s="2"/>
      <c r="F240" s="2"/>
      <c r="G240" s="2"/>
      <c r="H240" s="2"/>
      <c r="I240" s="2"/>
      <c r="J240" s="2">
        <v>1</v>
      </c>
      <c r="K240" s="2"/>
      <c r="L240" s="2">
        <v>6</v>
      </c>
      <c r="M240" s="2">
        <v>12</v>
      </c>
      <c r="N240" s="2">
        <v>8</v>
      </c>
      <c r="O240" s="2">
        <v>13</v>
      </c>
      <c r="P240" s="2">
        <v>4</v>
      </c>
      <c r="Q240" s="2"/>
      <c r="R240" s="2"/>
      <c r="S240" s="2"/>
      <c r="T240" s="2"/>
      <c r="U240" s="2"/>
      <c r="V240" s="2"/>
      <c r="W240" s="2"/>
      <c r="X240" s="2"/>
      <c r="Y240" s="2"/>
    </row>
    <row r="241" spans="1:25" x14ac:dyDescent="0.2">
      <c r="A241" s="7">
        <f t="shared" si="3"/>
        <v>239</v>
      </c>
      <c r="B241" s="7" t="s">
        <v>109</v>
      </c>
      <c r="C241" s="4">
        <f>SUM(E241:Y241)</f>
        <v>22</v>
      </c>
      <c r="D241" s="8">
        <f>AVERAGE(E241:Y241)</f>
        <v>7.333333333333333</v>
      </c>
      <c r="E241" s="2"/>
      <c r="F241" s="2">
        <v>3</v>
      </c>
      <c r="G241" s="2"/>
      <c r="H241" s="2"/>
      <c r="I241" s="2"/>
      <c r="J241" s="2"/>
      <c r="K241" s="2"/>
      <c r="L241" s="2"/>
      <c r="M241" s="2"/>
      <c r="N241" s="2"/>
      <c r="O241" s="2">
        <v>7</v>
      </c>
      <c r="P241" s="2">
        <v>12</v>
      </c>
      <c r="Q241" s="2"/>
      <c r="R241" s="2"/>
      <c r="S241" s="2"/>
      <c r="T241" s="2"/>
      <c r="U241" s="2"/>
      <c r="V241" s="2"/>
      <c r="W241" s="2"/>
      <c r="X241" s="2"/>
      <c r="Y241" s="2"/>
    </row>
    <row r="242" spans="1:25" x14ac:dyDescent="0.2">
      <c r="A242" s="7">
        <f t="shared" si="3"/>
        <v>240</v>
      </c>
      <c r="B242" s="7" t="s">
        <v>79</v>
      </c>
      <c r="C242" s="4">
        <f>SUM(E242:Y242)</f>
        <v>22</v>
      </c>
      <c r="D242" s="8">
        <f>AVERAGE(E242:Y242)</f>
        <v>7.333333333333333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>
        <v>2</v>
      </c>
      <c r="U242" s="2">
        <v>12</v>
      </c>
      <c r="V242" s="2">
        <v>8</v>
      </c>
      <c r="W242" s="2"/>
      <c r="X242" s="2"/>
      <c r="Y242" s="2"/>
    </row>
    <row r="243" spans="1:25" x14ac:dyDescent="0.2">
      <c r="A243" s="7">
        <f t="shared" si="3"/>
        <v>241</v>
      </c>
      <c r="B243" s="7" t="s">
        <v>8</v>
      </c>
      <c r="C243" s="4">
        <f>SUM(E243:Y243)</f>
        <v>51</v>
      </c>
      <c r="D243" s="8">
        <f>AVERAGE(E243:Y243)</f>
        <v>7.2857142857142856</v>
      </c>
      <c r="E243" s="2">
        <v>10</v>
      </c>
      <c r="F243" s="2"/>
      <c r="G243" s="2"/>
      <c r="H243" s="2"/>
      <c r="I243" s="2"/>
      <c r="J243" s="2"/>
      <c r="K243" s="2"/>
      <c r="L243" s="2"/>
      <c r="M243" s="2"/>
      <c r="N243" s="2"/>
      <c r="O243" s="2">
        <v>3</v>
      </c>
      <c r="P243" s="2">
        <v>7</v>
      </c>
      <c r="Q243" s="2">
        <v>7</v>
      </c>
      <c r="R243" s="2">
        <v>6</v>
      </c>
      <c r="S243" s="2">
        <v>12</v>
      </c>
      <c r="T243" s="2">
        <v>6</v>
      </c>
      <c r="U243" s="2"/>
      <c r="V243" s="2"/>
      <c r="W243" s="2"/>
      <c r="X243" s="2"/>
      <c r="Y243" s="2"/>
    </row>
    <row r="244" spans="1:25" x14ac:dyDescent="0.2">
      <c r="A244" s="7">
        <f t="shared" si="3"/>
        <v>242</v>
      </c>
      <c r="B244" s="7" t="s">
        <v>259</v>
      </c>
      <c r="C244" s="4">
        <f>SUM(E244:Y244)</f>
        <v>51</v>
      </c>
      <c r="D244" s="8">
        <f>AVERAGE(E244:Y244)</f>
        <v>7.2857142857142856</v>
      </c>
      <c r="E244" s="2">
        <v>7</v>
      </c>
      <c r="F244" s="2">
        <v>13</v>
      </c>
      <c r="G244" s="2">
        <v>11</v>
      </c>
      <c r="H244" s="2">
        <v>6</v>
      </c>
      <c r="I244" s="2">
        <v>5</v>
      </c>
      <c r="J244" s="2">
        <v>5</v>
      </c>
      <c r="K244" s="2">
        <v>4</v>
      </c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x14ac:dyDescent="0.2">
      <c r="A245" s="7">
        <f t="shared" si="3"/>
        <v>243</v>
      </c>
      <c r="B245" s="7" t="s">
        <v>40</v>
      </c>
      <c r="C245" s="4">
        <f>SUM(E245:Y245)</f>
        <v>151</v>
      </c>
      <c r="D245" s="8">
        <f>AVERAGE(E245:Y245)</f>
        <v>7.1904761904761907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2</v>
      </c>
      <c r="M245" s="2">
        <v>4</v>
      </c>
      <c r="N245" s="2">
        <v>10</v>
      </c>
      <c r="O245" s="2">
        <v>3</v>
      </c>
      <c r="P245" s="2">
        <v>3</v>
      </c>
      <c r="Q245" s="2">
        <v>12</v>
      </c>
      <c r="R245" s="2">
        <v>6</v>
      </c>
      <c r="S245" s="2">
        <v>6</v>
      </c>
      <c r="T245" s="2">
        <v>13</v>
      </c>
      <c r="U245" s="2">
        <v>18</v>
      </c>
      <c r="V245" s="2">
        <v>17</v>
      </c>
      <c r="W245" s="2">
        <v>18</v>
      </c>
      <c r="X245" s="2">
        <v>21</v>
      </c>
      <c r="Y245" s="2">
        <v>18</v>
      </c>
    </row>
    <row r="246" spans="1:25" x14ac:dyDescent="0.2">
      <c r="A246" s="7">
        <f t="shared" si="3"/>
        <v>244</v>
      </c>
      <c r="B246" s="7" t="s">
        <v>145</v>
      </c>
      <c r="C246" s="4">
        <f>SUM(E246:Y246)</f>
        <v>79</v>
      </c>
      <c r="D246" s="8">
        <f>AVERAGE(E246:Y246)</f>
        <v>7.1818181818181817</v>
      </c>
      <c r="E246" s="2">
        <v>6</v>
      </c>
      <c r="F246" s="2">
        <v>9</v>
      </c>
      <c r="G246" s="2">
        <v>4</v>
      </c>
      <c r="H246" s="2">
        <v>6</v>
      </c>
      <c r="I246" s="2">
        <v>5</v>
      </c>
      <c r="J246" s="2">
        <v>7</v>
      </c>
      <c r="K246" s="2">
        <v>7</v>
      </c>
      <c r="L246" s="2">
        <v>11</v>
      </c>
      <c r="M246" s="2">
        <v>7</v>
      </c>
      <c r="N246" s="2">
        <v>8</v>
      </c>
      <c r="O246" s="2">
        <v>9</v>
      </c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x14ac:dyDescent="0.2">
      <c r="A247" s="7">
        <f t="shared" si="3"/>
        <v>245</v>
      </c>
      <c r="B247" s="7" t="s">
        <v>14</v>
      </c>
      <c r="C247" s="4">
        <f>SUM(E247:Y247)</f>
        <v>64</v>
      </c>
      <c r="D247" s="8">
        <f>AVERAGE(E247:Y247)</f>
        <v>7.1111111111111107</v>
      </c>
      <c r="E247" s="2"/>
      <c r="F247" s="2"/>
      <c r="G247" s="2"/>
      <c r="H247" s="2"/>
      <c r="I247" s="2"/>
      <c r="J247" s="2"/>
      <c r="K247" s="2">
        <v>1</v>
      </c>
      <c r="L247" s="2">
        <v>5</v>
      </c>
      <c r="M247" s="2">
        <v>3</v>
      </c>
      <c r="N247" s="2">
        <v>0</v>
      </c>
      <c r="O247" s="2">
        <v>8</v>
      </c>
      <c r="P247" s="2">
        <v>11</v>
      </c>
      <c r="Q247" s="2">
        <v>10</v>
      </c>
      <c r="R247" s="2">
        <v>13</v>
      </c>
      <c r="S247" s="2">
        <v>13</v>
      </c>
      <c r="T247" s="2"/>
      <c r="U247" s="2"/>
      <c r="V247" s="2"/>
      <c r="W247" s="2"/>
      <c r="X247" s="2"/>
      <c r="Y247" s="2"/>
    </row>
    <row r="248" spans="1:25" x14ac:dyDescent="0.2">
      <c r="A248" s="7">
        <f t="shared" si="3"/>
        <v>246</v>
      </c>
      <c r="B248" s="7" t="s">
        <v>46</v>
      </c>
      <c r="C248" s="4">
        <f>SUM(E248:Y248)</f>
        <v>149</v>
      </c>
      <c r="D248" s="8">
        <f>AVERAGE(E248:Y248)</f>
        <v>7.0952380952380949</v>
      </c>
      <c r="E248" s="2">
        <v>19</v>
      </c>
      <c r="F248" s="2">
        <v>21</v>
      </c>
      <c r="G248" s="2">
        <v>12</v>
      </c>
      <c r="H248" s="2">
        <v>22</v>
      </c>
      <c r="I248" s="2">
        <v>13</v>
      </c>
      <c r="J248" s="2">
        <v>16</v>
      </c>
      <c r="K248" s="2">
        <v>18</v>
      </c>
      <c r="L248" s="2">
        <v>3</v>
      </c>
      <c r="M248" s="2">
        <v>0</v>
      </c>
      <c r="N248" s="2">
        <v>2</v>
      </c>
      <c r="O248" s="2">
        <v>2</v>
      </c>
      <c r="P248" s="2">
        <v>3</v>
      </c>
      <c r="Q248" s="2">
        <v>2</v>
      </c>
      <c r="R248" s="2">
        <v>3</v>
      </c>
      <c r="S248" s="2">
        <v>3</v>
      </c>
      <c r="T248" s="2">
        <v>4</v>
      </c>
      <c r="U248" s="2">
        <v>0</v>
      </c>
      <c r="V248" s="2">
        <v>0</v>
      </c>
      <c r="W248" s="2">
        <v>1</v>
      </c>
      <c r="X248" s="2">
        <v>5</v>
      </c>
      <c r="Y248" s="2">
        <v>0</v>
      </c>
    </row>
    <row r="249" spans="1:25" x14ac:dyDescent="0.2">
      <c r="A249" s="7">
        <f t="shared" si="3"/>
        <v>247</v>
      </c>
      <c r="B249" s="7" t="s">
        <v>104</v>
      </c>
      <c r="C249" s="4">
        <f>SUM(E249:Y249)</f>
        <v>35</v>
      </c>
      <c r="D249" s="8">
        <f>AVERAGE(E249:Y249)</f>
        <v>7</v>
      </c>
      <c r="E249" s="2"/>
      <c r="F249" s="2"/>
      <c r="G249" s="2"/>
      <c r="H249" s="2"/>
      <c r="I249" s="2"/>
      <c r="J249" s="2"/>
      <c r="K249" s="2"/>
      <c r="L249" s="2">
        <v>0</v>
      </c>
      <c r="M249" s="2">
        <v>0</v>
      </c>
      <c r="N249" s="2">
        <v>6</v>
      </c>
      <c r="O249" s="2">
        <v>18</v>
      </c>
      <c r="P249" s="2">
        <v>11</v>
      </c>
      <c r="Q249" s="2"/>
      <c r="R249" s="2"/>
      <c r="S249" s="2"/>
      <c r="T249" s="2"/>
      <c r="U249" s="2"/>
      <c r="V249" s="2"/>
      <c r="W249" s="2"/>
      <c r="X249" s="2"/>
      <c r="Y249" s="2"/>
    </row>
    <row r="250" spans="1:25" x14ac:dyDescent="0.2">
      <c r="A250" s="7">
        <f t="shared" si="3"/>
        <v>248</v>
      </c>
      <c r="B250" s="7" t="s">
        <v>115</v>
      </c>
      <c r="C250" s="4">
        <f>SUM(E250:Y250)</f>
        <v>21</v>
      </c>
      <c r="D250" s="8">
        <f>AVERAGE(E250:Y250)</f>
        <v>7</v>
      </c>
      <c r="E250" s="2"/>
      <c r="F250" s="2">
        <v>0</v>
      </c>
      <c r="G250" s="2"/>
      <c r="H250" s="2"/>
      <c r="I250" s="2"/>
      <c r="J250" s="2"/>
      <c r="K250" s="2"/>
      <c r="L250" s="2"/>
      <c r="M250" s="2"/>
      <c r="N250" s="2"/>
      <c r="O250" s="2">
        <v>3</v>
      </c>
      <c r="P250" s="2">
        <v>18</v>
      </c>
      <c r="Q250" s="2"/>
      <c r="R250" s="2"/>
      <c r="S250" s="2"/>
      <c r="T250" s="2"/>
      <c r="U250" s="2"/>
      <c r="V250" s="2"/>
      <c r="W250" s="2"/>
      <c r="X250" s="2"/>
      <c r="Y250" s="2"/>
    </row>
    <row r="251" spans="1:25" x14ac:dyDescent="0.2">
      <c r="A251" s="7">
        <f t="shared" si="3"/>
        <v>249</v>
      </c>
      <c r="B251" s="7" t="s">
        <v>307</v>
      </c>
      <c r="C251" s="4">
        <f>SUM(E251:Y251)</f>
        <v>21</v>
      </c>
      <c r="D251" s="8">
        <f>AVERAGE(E251:Y251)</f>
        <v>7</v>
      </c>
      <c r="E251" s="2"/>
      <c r="F251" s="2"/>
      <c r="G251" s="2">
        <v>3</v>
      </c>
      <c r="H251" s="2">
        <v>11</v>
      </c>
      <c r="I251" s="2">
        <v>7</v>
      </c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x14ac:dyDescent="0.2">
      <c r="A252" s="7">
        <f t="shared" si="3"/>
        <v>250</v>
      </c>
      <c r="B252" s="7" t="s">
        <v>395</v>
      </c>
      <c r="C252" s="4">
        <f>SUM(E252:Y252)</f>
        <v>14</v>
      </c>
      <c r="D252" s="8">
        <f>AVERAGE(E252:Y252)</f>
        <v>7</v>
      </c>
      <c r="E252" s="2">
        <v>5</v>
      </c>
      <c r="F252" s="2">
        <v>9</v>
      </c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x14ac:dyDescent="0.2">
      <c r="A253" s="7">
        <f t="shared" si="3"/>
        <v>251</v>
      </c>
      <c r="B253" s="7" t="s">
        <v>180</v>
      </c>
      <c r="C253" s="4">
        <f>SUM(E253:Y253)</f>
        <v>14</v>
      </c>
      <c r="D253" s="8">
        <f>AVERAGE(E253:Y253)</f>
        <v>7</v>
      </c>
      <c r="E253" s="2"/>
      <c r="F253" s="2"/>
      <c r="G253" s="2"/>
      <c r="H253" s="2"/>
      <c r="I253" s="2"/>
      <c r="J253" s="2"/>
      <c r="K253" s="2"/>
      <c r="L253" s="2"/>
      <c r="M253" s="2">
        <v>14</v>
      </c>
      <c r="N253" s="2"/>
      <c r="O253" s="2"/>
      <c r="P253" s="2">
        <v>0</v>
      </c>
      <c r="Q253" s="2"/>
      <c r="R253" s="2"/>
      <c r="S253" s="2"/>
      <c r="T253" s="2"/>
      <c r="U253" s="2"/>
      <c r="V253" s="2"/>
      <c r="W253" s="2"/>
      <c r="X253" s="2"/>
      <c r="Y253" s="2"/>
    </row>
    <row r="254" spans="1:25" x14ac:dyDescent="0.2">
      <c r="A254" s="7">
        <f t="shared" si="3"/>
        <v>252</v>
      </c>
      <c r="B254" s="7" t="s">
        <v>334</v>
      </c>
      <c r="C254" s="4">
        <f>SUM(E254:Y254)</f>
        <v>7</v>
      </c>
      <c r="D254" s="8">
        <f>AVERAGE(E254:Y254)</f>
        <v>7</v>
      </c>
      <c r="E254" s="2"/>
      <c r="F254" s="2"/>
      <c r="G254" s="2"/>
      <c r="H254" s="2">
        <v>7</v>
      </c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x14ac:dyDescent="0.2">
      <c r="A255" s="7">
        <f t="shared" si="3"/>
        <v>253</v>
      </c>
      <c r="B255" s="7" t="s">
        <v>414</v>
      </c>
      <c r="C255" s="4">
        <f>SUM(E255:Y255)</f>
        <v>7</v>
      </c>
      <c r="D255" s="8">
        <f>AVERAGE(E255:Y255)</f>
        <v>7</v>
      </c>
      <c r="E255" s="2">
        <v>7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x14ac:dyDescent="0.2">
      <c r="A256" s="7">
        <f t="shared" si="3"/>
        <v>254</v>
      </c>
      <c r="B256" s="7" t="s">
        <v>416</v>
      </c>
      <c r="C256" s="4">
        <f>SUM(E256:Y256)</f>
        <v>7</v>
      </c>
      <c r="D256" s="8">
        <f>AVERAGE(E256:Y256)</f>
        <v>7</v>
      </c>
      <c r="E256" s="2">
        <v>7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x14ac:dyDescent="0.2">
      <c r="A257" s="7">
        <f t="shared" si="3"/>
        <v>255</v>
      </c>
      <c r="B257" s="7" t="s">
        <v>78</v>
      </c>
      <c r="C257" s="4">
        <f>SUM(E257:Y257)</f>
        <v>7</v>
      </c>
      <c r="D257" s="8">
        <f>AVERAGE(E257:Y257)</f>
        <v>7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>
        <v>7</v>
      </c>
      <c r="U257" s="2"/>
      <c r="V257" s="2"/>
      <c r="W257" s="2"/>
      <c r="X257" s="2"/>
      <c r="Y257" s="2"/>
    </row>
    <row r="258" spans="1:25" x14ac:dyDescent="0.2">
      <c r="A258" s="7">
        <f t="shared" si="3"/>
        <v>256</v>
      </c>
      <c r="B258" s="7" t="s">
        <v>239</v>
      </c>
      <c r="C258" s="4">
        <f>SUM(E258:Y258)</f>
        <v>7</v>
      </c>
      <c r="D258" s="8">
        <f>AVERAGE(E258:Y258)</f>
        <v>7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>
        <v>7</v>
      </c>
      <c r="T258" s="2"/>
      <c r="U258" s="2"/>
      <c r="V258" s="2"/>
      <c r="W258" s="2"/>
      <c r="X258" s="2"/>
      <c r="Y258" s="2"/>
    </row>
    <row r="259" spans="1:25" x14ac:dyDescent="0.2">
      <c r="A259" s="7">
        <f t="shared" si="3"/>
        <v>257</v>
      </c>
      <c r="B259" s="7" t="s">
        <v>86</v>
      </c>
      <c r="C259" s="4">
        <f>SUM(E259:Y259)</f>
        <v>27</v>
      </c>
      <c r="D259" s="8">
        <f>AVERAGE(E259:Y259)</f>
        <v>6.75</v>
      </c>
      <c r="E259" s="2"/>
      <c r="F259" s="2"/>
      <c r="G259" s="2"/>
      <c r="H259" s="2"/>
      <c r="I259" s="2"/>
      <c r="J259" s="2"/>
      <c r="K259" s="2"/>
      <c r="L259" s="2"/>
      <c r="M259" s="2"/>
      <c r="N259" s="2">
        <v>4</v>
      </c>
      <c r="O259" s="2">
        <v>6</v>
      </c>
      <c r="P259" s="2">
        <v>7</v>
      </c>
      <c r="Q259" s="2">
        <v>10</v>
      </c>
      <c r="R259" s="2"/>
      <c r="S259" s="2"/>
      <c r="T259" s="2"/>
      <c r="U259" s="2"/>
      <c r="V259" s="2"/>
      <c r="W259" s="2"/>
      <c r="X259" s="2"/>
      <c r="Y259" s="2"/>
    </row>
    <row r="260" spans="1:25" x14ac:dyDescent="0.2">
      <c r="A260" s="7">
        <f t="shared" si="3"/>
        <v>258</v>
      </c>
      <c r="B260" s="7" t="s">
        <v>194</v>
      </c>
      <c r="C260" s="4">
        <f>SUM(E260:Y260)</f>
        <v>59</v>
      </c>
      <c r="D260" s="8">
        <f>AVERAGE(E260:Y260)</f>
        <v>6.5555555555555554</v>
      </c>
      <c r="E260" s="2">
        <v>0</v>
      </c>
      <c r="F260" s="2">
        <v>4</v>
      </c>
      <c r="G260" s="2">
        <v>7</v>
      </c>
      <c r="H260" s="2">
        <v>9</v>
      </c>
      <c r="I260" s="2">
        <v>6</v>
      </c>
      <c r="J260" s="2">
        <v>4</v>
      </c>
      <c r="K260" s="2">
        <v>10</v>
      </c>
      <c r="L260" s="2">
        <v>12</v>
      </c>
      <c r="M260" s="2">
        <v>7</v>
      </c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x14ac:dyDescent="0.2">
      <c r="A261" s="7">
        <f t="shared" ref="A261:A324" si="4">A260+1</f>
        <v>259</v>
      </c>
      <c r="B261" s="7" t="s">
        <v>214</v>
      </c>
      <c r="C261" s="4">
        <f>SUM(E261:Y261)</f>
        <v>72</v>
      </c>
      <c r="D261" s="8">
        <f>AVERAGE(E261:Y261)</f>
        <v>6.5454545454545459</v>
      </c>
      <c r="E261" s="2">
        <v>18</v>
      </c>
      <c r="F261" s="2">
        <v>16</v>
      </c>
      <c r="G261" s="2">
        <v>10</v>
      </c>
      <c r="H261" s="2">
        <v>9</v>
      </c>
      <c r="I261" s="2">
        <v>5</v>
      </c>
      <c r="J261" s="2">
        <v>9</v>
      </c>
      <c r="K261" s="2">
        <v>5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0</v>
      </c>
      <c r="W261" s="2">
        <v>0</v>
      </c>
      <c r="X261" s="2">
        <v>0</v>
      </c>
      <c r="Y261" s="2">
        <v>0</v>
      </c>
    </row>
    <row r="262" spans="1:25" x14ac:dyDescent="0.2">
      <c r="A262" s="7">
        <f t="shared" si="4"/>
        <v>260</v>
      </c>
      <c r="B262" s="7" t="s">
        <v>202</v>
      </c>
      <c r="C262" s="4">
        <f>SUM(E262:Y262)</f>
        <v>26</v>
      </c>
      <c r="D262" s="8">
        <f>AVERAGE(E262:Y262)</f>
        <v>6.5</v>
      </c>
      <c r="E262" s="2">
        <v>6</v>
      </c>
      <c r="F262" s="2">
        <v>1</v>
      </c>
      <c r="G262" s="2">
        <v>12</v>
      </c>
      <c r="H262" s="2"/>
      <c r="I262" s="2"/>
      <c r="J262" s="2"/>
      <c r="K262" s="2"/>
      <c r="L262" s="2">
        <v>7</v>
      </c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x14ac:dyDescent="0.2">
      <c r="A263" s="7">
        <f t="shared" si="4"/>
        <v>261</v>
      </c>
      <c r="B263" s="7" t="s">
        <v>93</v>
      </c>
      <c r="C263" s="4">
        <f>SUM(E263:Y263)</f>
        <v>26</v>
      </c>
      <c r="D263" s="8">
        <f>AVERAGE(E263:Y263)</f>
        <v>6.5</v>
      </c>
      <c r="E263" s="2"/>
      <c r="F263" s="2"/>
      <c r="G263" s="2"/>
      <c r="H263" s="2"/>
      <c r="I263" s="2"/>
      <c r="J263" s="2"/>
      <c r="K263" s="2"/>
      <c r="L263" s="2"/>
      <c r="M263" s="2"/>
      <c r="N263" s="2">
        <v>3</v>
      </c>
      <c r="O263" s="2">
        <v>6</v>
      </c>
      <c r="P263" s="2">
        <v>7</v>
      </c>
      <c r="Q263" s="2">
        <v>10</v>
      </c>
      <c r="R263" s="2"/>
      <c r="S263" s="2"/>
      <c r="T263" s="2"/>
      <c r="U263" s="2"/>
      <c r="V263" s="2"/>
      <c r="W263" s="2"/>
      <c r="X263" s="2"/>
      <c r="Y263" s="2"/>
    </row>
    <row r="264" spans="1:25" x14ac:dyDescent="0.2">
      <c r="A264" s="7">
        <f t="shared" si="4"/>
        <v>262</v>
      </c>
      <c r="B264" s="7" t="s">
        <v>157</v>
      </c>
      <c r="C264" s="4">
        <f>SUM(E264:Y264)</f>
        <v>13</v>
      </c>
      <c r="D264" s="8">
        <f>AVERAGE(E264:Y264)</f>
        <v>6.5</v>
      </c>
      <c r="E264" s="2"/>
      <c r="F264" s="2"/>
      <c r="G264" s="2"/>
      <c r="H264" s="2"/>
      <c r="I264" s="2"/>
      <c r="J264" s="2"/>
      <c r="K264" s="2"/>
      <c r="L264" s="2"/>
      <c r="M264" s="2">
        <v>7</v>
      </c>
      <c r="N264" s="2">
        <v>6</v>
      </c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x14ac:dyDescent="0.2">
      <c r="A265" s="7">
        <f t="shared" si="4"/>
        <v>263</v>
      </c>
      <c r="B265" s="7" t="s">
        <v>316</v>
      </c>
      <c r="C265" s="4">
        <f>SUM(E265:Y265)</f>
        <v>13</v>
      </c>
      <c r="D265" s="8">
        <f>AVERAGE(E265:Y265)</f>
        <v>6.5</v>
      </c>
      <c r="E265" s="2"/>
      <c r="F265" s="2"/>
      <c r="G265" s="2"/>
      <c r="H265" s="2">
        <v>0</v>
      </c>
      <c r="I265" s="2">
        <v>13</v>
      </c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x14ac:dyDescent="0.2">
      <c r="A266" s="7">
        <f t="shared" si="4"/>
        <v>264</v>
      </c>
      <c r="B266" s="7" t="s">
        <v>230</v>
      </c>
      <c r="C266" s="4">
        <f>SUM(E266:Y266)</f>
        <v>13</v>
      </c>
      <c r="D266" s="8">
        <f>AVERAGE(E266:Y266)</f>
        <v>6.5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2</v>
      </c>
      <c r="W266" s="2">
        <v>11</v>
      </c>
      <c r="X266" s="2"/>
      <c r="Y266" s="2"/>
    </row>
    <row r="267" spans="1:25" x14ac:dyDescent="0.2">
      <c r="A267" s="7">
        <f t="shared" si="4"/>
        <v>265</v>
      </c>
      <c r="B267" s="7" t="s">
        <v>407</v>
      </c>
      <c r="C267" s="4">
        <f>SUM(E267:Y267)</f>
        <v>13</v>
      </c>
      <c r="D267" s="8">
        <f>AVERAGE(E267:Y267)</f>
        <v>6.5</v>
      </c>
      <c r="E267" s="2">
        <v>8</v>
      </c>
      <c r="F267" s="2">
        <v>5</v>
      </c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x14ac:dyDescent="0.2">
      <c r="A268" s="7">
        <f t="shared" si="4"/>
        <v>266</v>
      </c>
      <c r="B268" s="7" t="s">
        <v>131</v>
      </c>
      <c r="C268" s="4">
        <f>SUM(E268:Y268)</f>
        <v>45</v>
      </c>
      <c r="D268" s="8">
        <f>AVERAGE(E268:Y268)</f>
        <v>6.4285714285714288</v>
      </c>
      <c r="E268" s="2"/>
      <c r="F268" s="2"/>
      <c r="G268" s="2"/>
      <c r="H268" s="2"/>
      <c r="I268" s="2">
        <v>0</v>
      </c>
      <c r="J268" s="2">
        <v>2</v>
      </c>
      <c r="K268" s="2">
        <v>0</v>
      </c>
      <c r="L268" s="2">
        <v>5</v>
      </c>
      <c r="M268" s="2"/>
      <c r="N268" s="2">
        <v>12</v>
      </c>
      <c r="O268" s="2">
        <v>24</v>
      </c>
      <c r="P268" s="2">
        <v>2</v>
      </c>
      <c r="Q268" s="2"/>
      <c r="R268" s="2"/>
      <c r="S268" s="2"/>
      <c r="T268" s="2"/>
      <c r="U268" s="2"/>
      <c r="V268" s="2"/>
      <c r="W268" s="2"/>
      <c r="X268" s="2"/>
      <c r="Y268" s="2"/>
    </row>
    <row r="269" spans="1:25" x14ac:dyDescent="0.2">
      <c r="A269" s="7">
        <f t="shared" si="4"/>
        <v>267</v>
      </c>
      <c r="B269" s="7" t="s">
        <v>324</v>
      </c>
      <c r="C269" s="4">
        <f>SUM(E269:Y269)</f>
        <v>32</v>
      </c>
      <c r="D269" s="8">
        <f>AVERAGE(E269:Y269)</f>
        <v>6.4</v>
      </c>
      <c r="E269" s="2">
        <v>4</v>
      </c>
      <c r="F269" s="2">
        <v>2</v>
      </c>
      <c r="G269" s="2">
        <v>8</v>
      </c>
      <c r="H269" s="2">
        <v>7</v>
      </c>
      <c r="I269" s="2">
        <v>11</v>
      </c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x14ac:dyDescent="0.2">
      <c r="A270" s="7">
        <f t="shared" si="4"/>
        <v>268</v>
      </c>
      <c r="B270" s="7" t="s">
        <v>3</v>
      </c>
      <c r="C270" s="4">
        <f>SUM(E270:Y270)</f>
        <v>19</v>
      </c>
      <c r="D270" s="8">
        <f>AVERAGE(E270:Y270)</f>
        <v>6.333333333333333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>
        <v>0</v>
      </c>
      <c r="S270" s="2">
        <v>8</v>
      </c>
      <c r="T270" s="2">
        <v>11</v>
      </c>
      <c r="U270" s="2"/>
      <c r="V270" s="2"/>
      <c r="W270" s="2"/>
      <c r="X270" s="2"/>
      <c r="Y270" s="2"/>
    </row>
    <row r="271" spans="1:25" x14ac:dyDescent="0.2">
      <c r="A271" s="7">
        <f t="shared" si="4"/>
        <v>269</v>
      </c>
      <c r="B271" s="7" t="s">
        <v>383</v>
      </c>
      <c r="C271" s="4">
        <f>SUM(E271:Y271)</f>
        <v>19</v>
      </c>
      <c r="D271" s="8">
        <f>AVERAGE(E271:Y271)</f>
        <v>6.333333333333333</v>
      </c>
      <c r="E271" s="2">
        <v>4</v>
      </c>
      <c r="F271" s="2">
        <v>5</v>
      </c>
      <c r="G271" s="2">
        <v>10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x14ac:dyDescent="0.2">
      <c r="A272" s="7">
        <f t="shared" si="4"/>
        <v>270</v>
      </c>
      <c r="B272" s="7" t="s">
        <v>20</v>
      </c>
      <c r="C272" s="4">
        <f>SUM(E272:Y272)</f>
        <v>120</v>
      </c>
      <c r="D272" s="8">
        <f>AVERAGE(E272:Y272)</f>
        <v>6.3157894736842106</v>
      </c>
      <c r="E272" s="2"/>
      <c r="F272" s="2"/>
      <c r="G272" s="2">
        <v>0</v>
      </c>
      <c r="H272" s="2">
        <v>0</v>
      </c>
      <c r="I272" s="2">
        <v>4</v>
      </c>
      <c r="J272" s="2">
        <v>1</v>
      </c>
      <c r="K272" s="2">
        <v>7</v>
      </c>
      <c r="L272" s="2">
        <v>10</v>
      </c>
      <c r="M272" s="2">
        <v>9</v>
      </c>
      <c r="N272" s="2">
        <v>3</v>
      </c>
      <c r="O272" s="2">
        <v>5</v>
      </c>
      <c r="P272" s="2">
        <v>5</v>
      </c>
      <c r="Q272" s="2">
        <v>8</v>
      </c>
      <c r="R272" s="2">
        <v>4</v>
      </c>
      <c r="S272" s="2">
        <v>5</v>
      </c>
      <c r="T272" s="2">
        <v>10</v>
      </c>
      <c r="U272" s="2">
        <v>12</v>
      </c>
      <c r="V272" s="2">
        <v>4</v>
      </c>
      <c r="W272" s="2">
        <v>11</v>
      </c>
      <c r="X272" s="2">
        <v>9</v>
      </c>
      <c r="Y272" s="2">
        <v>13</v>
      </c>
    </row>
    <row r="273" spans="1:25" x14ac:dyDescent="0.2">
      <c r="A273" s="7">
        <f t="shared" si="4"/>
        <v>271</v>
      </c>
      <c r="B273" s="7" t="s">
        <v>188</v>
      </c>
      <c r="C273" s="4">
        <f>SUM(E273:Y273)</f>
        <v>43</v>
      </c>
      <c r="D273" s="8">
        <f>AVERAGE(E273:Y273)</f>
        <v>6.1428571428571432</v>
      </c>
      <c r="E273" s="2"/>
      <c r="F273" s="2"/>
      <c r="G273" s="2">
        <v>0</v>
      </c>
      <c r="H273" s="2">
        <v>12</v>
      </c>
      <c r="I273" s="2">
        <v>0</v>
      </c>
      <c r="J273" s="2">
        <v>9</v>
      </c>
      <c r="K273" s="2">
        <v>4</v>
      </c>
      <c r="L273" s="2">
        <v>6</v>
      </c>
      <c r="M273" s="2">
        <v>12</v>
      </c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x14ac:dyDescent="0.2">
      <c r="A274" s="7">
        <f t="shared" si="4"/>
        <v>272</v>
      </c>
      <c r="B274" s="7" t="s">
        <v>31</v>
      </c>
      <c r="C274" s="4">
        <f>SUM(E274:Y274)</f>
        <v>48</v>
      </c>
      <c r="D274" s="8">
        <f>AVERAGE(E274:Y274)</f>
        <v>6</v>
      </c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>
        <v>1</v>
      </c>
      <c r="Q274" s="2">
        <v>0</v>
      </c>
      <c r="R274" s="2">
        <v>7</v>
      </c>
      <c r="S274" s="2">
        <v>4</v>
      </c>
      <c r="T274" s="2">
        <v>0</v>
      </c>
      <c r="U274" s="2"/>
      <c r="V274" s="2">
        <v>14</v>
      </c>
      <c r="W274" s="2">
        <v>14</v>
      </c>
      <c r="X274" s="2">
        <v>8</v>
      </c>
      <c r="Y274" s="2"/>
    </row>
    <row r="275" spans="1:25" x14ac:dyDescent="0.2">
      <c r="A275" s="7">
        <f t="shared" si="4"/>
        <v>273</v>
      </c>
      <c r="B275" s="7" t="s">
        <v>325</v>
      </c>
      <c r="C275" s="4">
        <f>SUM(E275:Y275)</f>
        <v>24</v>
      </c>
      <c r="D275" s="8">
        <f>AVERAGE(E275:Y275)</f>
        <v>6</v>
      </c>
      <c r="E275" s="2"/>
      <c r="F275" s="2">
        <v>4</v>
      </c>
      <c r="G275" s="2">
        <v>4</v>
      </c>
      <c r="H275" s="2">
        <v>7</v>
      </c>
      <c r="I275" s="2">
        <v>9</v>
      </c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x14ac:dyDescent="0.2">
      <c r="A276" s="7">
        <f t="shared" si="4"/>
        <v>274</v>
      </c>
      <c r="B276" s="7" t="s">
        <v>391</v>
      </c>
      <c r="C276" s="4">
        <f>SUM(E276:Y276)</f>
        <v>12</v>
      </c>
      <c r="D276" s="8">
        <f>AVERAGE(E276:Y276)</f>
        <v>6</v>
      </c>
      <c r="E276" s="2">
        <v>6</v>
      </c>
      <c r="F276" s="2">
        <v>6</v>
      </c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x14ac:dyDescent="0.2">
      <c r="A277" s="7">
        <f t="shared" si="4"/>
        <v>275</v>
      </c>
      <c r="B277" s="7" t="s">
        <v>284</v>
      </c>
      <c r="C277" s="4">
        <f>SUM(E277:Y277)</f>
        <v>12</v>
      </c>
      <c r="D277" s="8">
        <f>AVERAGE(E277:Y277)</f>
        <v>6</v>
      </c>
      <c r="E277" s="2"/>
      <c r="F277" s="2"/>
      <c r="G277" s="2"/>
      <c r="H277" s="2"/>
      <c r="I277" s="2">
        <v>7</v>
      </c>
      <c r="J277" s="2">
        <v>5</v>
      </c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x14ac:dyDescent="0.2">
      <c r="A278" s="7">
        <f t="shared" si="4"/>
        <v>276</v>
      </c>
      <c r="B278" s="7" t="s">
        <v>387</v>
      </c>
      <c r="C278" s="4">
        <f>SUM(E278:Y278)</f>
        <v>12</v>
      </c>
      <c r="D278" s="8">
        <f>AVERAGE(E278:Y278)</f>
        <v>6</v>
      </c>
      <c r="E278" s="2"/>
      <c r="F278" s="2">
        <v>1</v>
      </c>
      <c r="G278" s="2">
        <v>11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x14ac:dyDescent="0.2">
      <c r="A279" s="7">
        <f t="shared" si="4"/>
        <v>277</v>
      </c>
      <c r="B279" s="7" t="s">
        <v>418</v>
      </c>
      <c r="C279" s="4">
        <f>SUM(E279:Y279)</f>
        <v>6</v>
      </c>
      <c r="D279" s="8">
        <f>AVERAGE(E279:Y279)</f>
        <v>6</v>
      </c>
      <c r="E279" s="2">
        <v>6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x14ac:dyDescent="0.2">
      <c r="A280" s="7">
        <f t="shared" si="4"/>
        <v>278</v>
      </c>
      <c r="B280" s="7" t="s">
        <v>203</v>
      </c>
      <c r="C280" s="4">
        <f>SUM(E280:Y280)</f>
        <v>6</v>
      </c>
      <c r="D280" s="8">
        <f>AVERAGE(E280:Y280)</f>
        <v>6</v>
      </c>
      <c r="E280" s="2"/>
      <c r="F280" s="2"/>
      <c r="G280" s="2"/>
      <c r="H280" s="2"/>
      <c r="I280" s="2"/>
      <c r="J280" s="2"/>
      <c r="K280" s="2"/>
      <c r="L280" s="2">
        <v>6</v>
      </c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x14ac:dyDescent="0.2">
      <c r="A281" s="7">
        <f t="shared" si="4"/>
        <v>279</v>
      </c>
      <c r="B281" s="7" t="s">
        <v>121</v>
      </c>
      <c r="C281" s="4">
        <f>SUM(E281:Y281)</f>
        <v>6</v>
      </c>
      <c r="D281" s="8">
        <f>AVERAGE(E281:Y281)</f>
        <v>6</v>
      </c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>
        <v>6</v>
      </c>
      <c r="Q281" s="2"/>
      <c r="R281" s="2"/>
      <c r="S281" s="2"/>
      <c r="T281" s="2"/>
      <c r="U281" s="2"/>
      <c r="V281" s="2"/>
      <c r="W281" s="2"/>
      <c r="X281" s="2"/>
      <c r="Y281" s="2"/>
    </row>
    <row r="282" spans="1:25" x14ac:dyDescent="0.2">
      <c r="A282" s="7">
        <f t="shared" si="4"/>
        <v>280</v>
      </c>
      <c r="B282" s="7" t="s">
        <v>59</v>
      </c>
      <c r="C282" s="4">
        <f>SUM(E282:Y282)</f>
        <v>6</v>
      </c>
      <c r="D282" s="8">
        <f>AVERAGE(E282:Y282)</f>
        <v>6</v>
      </c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>
        <v>6</v>
      </c>
      <c r="S282" s="2"/>
      <c r="T282" s="2"/>
      <c r="U282" s="2"/>
      <c r="V282" s="2"/>
      <c r="W282" s="2"/>
      <c r="X282" s="2"/>
      <c r="Y282" s="2"/>
    </row>
    <row r="283" spans="1:25" x14ac:dyDescent="0.2">
      <c r="A283" s="7">
        <f t="shared" si="4"/>
        <v>281</v>
      </c>
      <c r="B283" s="7" t="s">
        <v>169</v>
      </c>
      <c r="C283" s="4">
        <f>SUM(E283:Y283)</f>
        <v>59</v>
      </c>
      <c r="D283" s="8">
        <f>AVERAGE(E283:Y283)</f>
        <v>5.9</v>
      </c>
      <c r="E283" s="2">
        <v>2</v>
      </c>
      <c r="F283" s="2">
        <v>6</v>
      </c>
      <c r="G283" s="2">
        <v>4</v>
      </c>
      <c r="H283" s="2">
        <v>3</v>
      </c>
      <c r="I283" s="2">
        <v>3</v>
      </c>
      <c r="J283" s="2">
        <v>5</v>
      </c>
      <c r="K283" s="2">
        <v>12</v>
      </c>
      <c r="L283" s="2">
        <v>11</v>
      </c>
      <c r="M283" s="2">
        <v>3</v>
      </c>
      <c r="N283" s="2">
        <v>10</v>
      </c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x14ac:dyDescent="0.2">
      <c r="A284" s="7">
        <f t="shared" si="4"/>
        <v>282</v>
      </c>
      <c r="B284" s="7" t="s">
        <v>271</v>
      </c>
      <c r="C284" s="4">
        <f>SUM(E284:Y284)</f>
        <v>35</v>
      </c>
      <c r="D284" s="8">
        <f>AVERAGE(E284:Y284)</f>
        <v>5.833333333333333</v>
      </c>
      <c r="E284" s="2">
        <v>8</v>
      </c>
      <c r="F284" s="2">
        <v>0</v>
      </c>
      <c r="G284" s="2">
        <v>8</v>
      </c>
      <c r="H284" s="2">
        <v>8</v>
      </c>
      <c r="I284" s="2">
        <v>4</v>
      </c>
      <c r="J284" s="2">
        <v>7</v>
      </c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x14ac:dyDescent="0.2">
      <c r="A285" s="7">
        <f t="shared" si="4"/>
        <v>283</v>
      </c>
      <c r="B285" s="7" t="s">
        <v>283</v>
      </c>
      <c r="C285" s="4">
        <f>SUM(E285:Y285)</f>
        <v>35</v>
      </c>
      <c r="D285" s="8">
        <f>AVERAGE(E285:Y285)</f>
        <v>5.833333333333333</v>
      </c>
      <c r="E285" s="2">
        <v>5</v>
      </c>
      <c r="F285" s="2">
        <v>3</v>
      </c>
      <c r="G285" s="2">
        <v>5</v>
      </c>
      <c r="H285" s="2">
        <v>6</v>
      </c>
      <c r="I285" s="2">
        <v>6</v>
      </c>
      <c r="J285" s="2">
        <v>10</v>
      </c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x14ac:dyDescent="0.2">
      <c r="A286" s="7">
        <f t="shared" si="4"/>
        <v>284</v>
      </c>
      <c r="B286" s="7" t="s">
        <v>116</v>
      </c>
      <c r="C286" s="4">
        <f>SUM(E286:Y286)</f>
        <v>40</v>
      </c>
      <c r="D286" s="8">
        <f>AVERAGE(E286:Y286)</f>
        <v>5.7142857142857144</v>
      </c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>
        <v>4</v>
      </c>
      <c r="P286" s="2">
        <v>16</v>
      </c>
      <c r="Q286" s="2"/>
      <c r="R286" s="2"/>
      <c r="S286" s="2"/>
      <c r="T286" s="2">
        <v>2</v>
      </c>
      <c r="U286" s="2">
        <v>1</v>
      </c>
      <c r="V286" s="2">
        <v>5</v>
      </c>
      <c r="W286" s="2">
        <v>6</v>
      </c>
      <c r="X286" s="2">
        <v>6</v>
      </c>
      <c r="Y286" s="2"/>
    </row>
    <row r="287" spans="1:25" x14ac:dyDescent="0.2">
      <c r="A287" s="7">
        <f t="shared" si="4"/>
        <v>285</v>
      </c>
      <c r="B287" s="7" t="s">
        <v>273</v>
      </c>
      <c r="C287" s="4">
        <f>SUM(E287:Y287)</f>
        <v>34</v>
      </c>
      <c r="D287" s="8">
        <f>AVERAGE(E287:Y287)</f>
        <v>5.666666666666667</v>
      </c>
      <c r="E287" s="2">
        <v>0</v>
      </c>
      <c r="F287" s="2">
        <v>3</v>
      </c>
      <c r="G287" s="2">
        <v>10</v>
      </c>
      <c r="H287" s="2">
        <v>11</v>
      </c>
      <c r="I287" s="2">
        <v>8</v>
      </c>
      <c r="J287" s="2">
        <v>2</v>
      </c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x14ac:dyDescent="0.2">
      <c r="A288" s="7">
        <f t="shared" si="4"/>
        <v>286</v>
      </c>
      <c r="B288" s="7" t="s">
        <v>64</v>
      </c>
      <c r="C288" s="4">
        <f>SUM(E288:Y288)</f>
        <v>56</v>
      </c>
      <c r="D288" s="8">
        <f>AVERAGE(E288:Y288)</f>
        <v>5.6</v>
      </c>
      <c r="E288" s="2">
        <v>1</v>
      </c>
      <c r="F288" s="2">
        <v>2</v>
      </c>
      <c r="G288" s="2">
        <v>5</v>
      </c>
      <c r="H288" s="2"/>
      <c r="I288" s="2">
        <v>1</v>
      </c>
      <c r="J288" s="2">
        <v>11</v>
      </c>
      <c r="K288" s="2">
        <v>1</v>
      </c>
      <c r="L288" s="2">
        <v>12</v>
      </c>
      <c r="M288" s="2">
        <v>21</v>
      </c>
      <c r="N288" s="2"/>
      <c r="O288" s="2"/>
      <c r="P288" s="2"/>
      <c r="Q288" s="2"/>
      <c r="R288" s="2"/>
      <c r="S288" s="2">
        <v>0</v>
      </c>
      <c r="T288" s="2">
        <v>2</v>
      </c>
      <c r="U288" s="2"/>
      <c r="V288" s="2"/>
      <c r="W288" s="2"/>
      <c r="X288" s="2"/>
      <c r="Y288" s="2"/>
    </row>
    <row r="289" spans="1:25" x14ac:dyDescent="0.2">
      <c r="A289" s="7">
        <f t="shared" si="4"/>
        <v>287</v>
      </c>
      <c r="B289" s="7" t="s">
        <v>336</v>
      </c>
      <c r="C289" s="4">
        <f>SUM(E289:Y289)</f>
        <v>22</v>
      </c>
      <c r="D289" s="8">
        <f>AVERAGE(E289:Y289)</f>
        <v>5.5</v>
      </c>
      <c r="E289" s="2">
        <v>0</v>
      </c>
      <c r="F289" s="2">
        <v>5</v>
      </c>
      <c r="G289" s="2">
        <v>8</v>
      </c>
      <c r="H289" s="2">
        <v>9</v>
      </c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x14ac:dyDescent="0.2">
      <c r="A290" s="7">
        <f t="shared" si="4"/>
        <v>288</v>
      </c>
      <c r="B290" s="7" t="s">
        <v>356</v>
      </c>
      <c r="C290" s="4">
        <f>SUM(E290:Y290)</f>
        <v>22</v>
      </c>
      <c r="D290" s="8">
        <f>AVERAGE(E290:Y290)</f>
        <v>5.5</v>
      </c>
      <c r="E290" s="2">
        <v>8</v>
      </c>
      <c r="F290" s="2"/>
      <c r="G290" s="2">
        <v>6</v>
      </c>
      <c r="H290" s="2">
        <v>6</v>
      </c>
      <c r="I290" s="2">
        <v>2</v>
      </c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x14ac:dyDescent="0.2">
      <c r="A291" s="7">
        <f t="shared" si="4"/>
        <v>289</v>
      </c>
      <c r="B291" s="7" t="s">
        <v>99</v>
      </c>
      <c r="C291" s="4">
        <f>SUM(E291:Y291)</f>
        <v>11</v>
      </c>
      <c r="D291" s="8">
        <f>AVERAGE(E291:Y291)</f>
        <v>5.5</v>
      </c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>
        <v>10</v>
      </c>
      <c r="Q291" s="2">
        <v>1</v>
      </c>
      <c r="R291" s="2"/>
      <c r="S291" s="2"/>
      <c r="T291" s="2"/>
      <c r="U291" s="2"/>
      <c r="V291" s="2"/>
      <c r="W291" s="2"/>
      <c r="X291" s="2"/>
      <c r="Y291" s="2"/>
    </row>
    <row r="292" spans="1:25" x14ac:dyDescent="0.2">
      <c r="A292" s="7">
        <f t="shared" si="4"/>
        <v>290</v>
      </c>
      <c r="B292" s="7" t="s">
        <v>348</v>
      </c>
      <c r="C292" s="4">
        <f>SUM(E292:Y292)</f>
        <v>11</v>
      </c>
      <c r="D292" s="8">
        <f>AVERAGE(E292:Y292)</f>
        <v>5.5</v>
      </c>
      <c r="E292" s="2"/>
      <c r="F292" s="2"/>
      <c r="G292" s="2">
        <v>4</v>
      </c>
      <c r="H292" s="2">
        <v>7</v>
      </c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x14ac:dyDescent="0.2">
      <c r="A293" s="7">
        <f t="shared" si="4"/>
        <v>291</v>
      </c>
      <c r="B293" s="7" t="s">
        <v>252</v>
      </c>
      <c r="C293" s="4">
        <f>SUM(E293:Y293)</f>
        <v>11</v>
      </c>
      <c r="D293" s="8">
        <f>AVERAGE(E293:Y293)</f>
        <v>5.5</v>
      </c>
      <c r="E293" s="2"/>
      <c r="F293" s="2"/>
      <c r="G293" s="2"/>
      <c r="H293" s="2"/>
      <c r="I293" s="2"/>
      <c r="J293" s="2">
        <v>1</v>
      </c>
      <c r="K293" s="2">
        <v>10</v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x14ac:dyDescent="0.2">
      <c r="A294" s="7">
        <f t="shared" si="4"/>
        <v>292</v>
      </c>
      <c r="B294" s="7" t="s">
        <v>107</v>
      </c>
      <c r="C294" s="4">
        <f>SUM(E294:Y294)</f>
        <v>27</v>
      </c>
      <c r="D294" s="8">
        <f>AVERAGE(E294:Y294)</f>
        <v>5.4</v>
      </c>
      <c r="E294" s="2"/>
      <c r="F294" s="2"/>
      <c r="G294" s="2"/>
      <c r="H294" s="2"/>
      <c r="I294" s="2"/>
      <c r="J294" s="2"/>
      <c r="K294" s="2">
        <v>4</v>
      </c>
      <c r="L294" s="2">
        <v>11</v>
      </c>
      <c r="M294" s="2"/>
      <c r="N294" s="2"/>
      <c r="O294" s="2">
        <v>2</v>
      </c>
      <c r="P294" s="2">
        <v>6</v>
      </c>
      <c r="Q294" s="2">
        <v>4</v>
      </c>
      <c r="R294" s="2"/>
      <c r="S294" s="2"/>
      <c r="T294" s="2"/>
      <c r="U294" s="2"/>
      <c r="V294" s="2"/>
      <c r="W294" s="2"/>
      <c r="X294" s="2"/>
      <c r="Y294" s="2"/>
    </row>
    <row r="295" spans="1:25" x14ac:dyDescent="0.2">
      <c r="A295" s="7">
        <f t="shared" si="4"/>
        <v>293</v>
      </c>
      <c r="B295" s="7" t="s">
        <v>175</v>
      </c>
      <c r="C295" s="4">
        <f>SUM(E295:Y295)</f>
        <v>32</v>
      </c>
      <c r="D295" s="8">
        <f>AVERAGE(E295:Y295)</f>
        <v>5.333333333333333</v>
      </c>
      <c r="E295" s="2"/>
      <c r="F295" s="2"/>
      <c r="G295" s="2"/>
      <c r="H295" s="2">
        <v>2</v>
      </c>
      <c r="I295" s="2">
        <v>6</v>
      </c>
      <c r="J295" s="2">
        <v>6</v>
      </c>
      <c r="K295" s="2">
        <v>3</v>
      </c>
      <c r="L295" s="2">
        <v>1</v>
      </c>
      <c r="M295" s="2">
        <v>14</v>
      </c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x14ac:dyDescent="0.2">
      <c r="A296" s="7">
        <f t="shared" si="4"/>
        <v>294</v>
      </c>
      <c r="B296" s="7" t="s">
        <v>312</v>
      </c>
      <c r="C296" s="4">
        <f>SUM(E296:Y296)</f>
        <v>25</v>
      </c>
      <c r="D296" s="8">
        <f>AVERAGE(E296:Y296)</f>
        <v>5</v>
      </c>
      <c r="E296" s="2">
        <v>4</v>
      </c>
      <c r="F296" s="2">
        <v>0</v>
      </c>
      <c r="G296" s="2">
        <v>10</v>
      </c>
      <c r="H296" s="2">
        <v>6</v>
      </c>
      <c r="I296" s="2">
        <v>5</v>
      </c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x14ac:dyDescent="0.2">
      <c r="A297" s="7">
        <f t="shared" si="4"/>
        <v>295</v>
      </c>
      <c r="B297" s="7" t="s">
        <v>318</v>
      </c>
      <c r="C297" s="4">
        <f>SUM(E297:Y297)</f>
        <v>25</v>
      </c>
      <c r="D297" s="8">
        <f>AVERAGE(E297:Y297)</f>
        <v>5</v>
      </c>
      <c r="E297" s="2">
        <v>2</v>
      </c>
      <c r="F297" s="2">
        <v>4</v>
      </c>
      <c r="G297" s="2">
        <v>5</v>
      </c>
      <c r="H297" s="2">
        <v>4</v>
      </c>
      <c r="I297" s="2">
        <v>10</v>
      </c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x14ac:dyDescent="0.2">
      <c r="A298" s="7">
        <f t="shared" si="4"/>
        <v>296</v>
      </c>
      <c r="B298" s="7" t="s">
        <v>150</v>
      </c>
      <c r="C298" s="4">
        <f>SUM(E298:Y298)</f>
        <v>20</v>
      </c>
      <c r="D298" s="8">
        <f>AVERAGE(E298:Y298)</f>
        <v>5</v>
      </c>
      <c r="E298" s="2"/>
      <c r="F298" s="2">
        <v>1</v>
      </c>
      <c r="G298" s="2">
        <v>2</v>
      </c>
      <c r="H298" s="2"/>
      <c r="I298" s="2"/>
      <c r="J298" s="2"/>
      <c r="K298" s="2"/>
      <c r="L298" s="2"/>
      <c r="M298" s="2"/>
      <c r="N298" s="2">
        <v>9</v>
      </c>
      <c r="O298" s="2">
        <v>8</v>
      </c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x14ac:dyDescent="0.2">
      <c r="A299" s="7">
        <f t="shared" si="4"/>
        <v>297</v>
      </c>
      <c r="B299" s="7" t="s">
        <v>394</v>
      </c>
      <c r="C299" s="4">
        <f>SUM(E299:Y299)</f>
        <v>10</v>
      </c>
      <c r="D299" s="8">
        <f>AVERAGE(E299:Y299)</f>
        <v>5</v>
      </c>
      <c r="E299" s="2">
        <v>7</v>
      </c>
      <c r="F299" s="2">
        <v>3</v>
      </c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x14ac:dyDescent="0.2">
      <c r="A300" s="7">
        <f t="shared" si="4"/>
        <v>298</v>
      </c>
      <c r="B300" s="7" t="s">
        <v>335</v>
      </c>
      <c r="C300" s="4">
        <f>SUM(E300:Y300)</f>
        <v>10</v>
      </c>
      <c r="D300" s="8">
        <f>AVERAGE(E300:Y300)</f>
        <v>5</v>
      </c>
      <c r="E300" s="2"/>
      <c r="F300" s="2"/>
      <c r="G300" s="2">
        <v>5</v>
      </c>
      <c r="H300" s="2">
        <v>5</v>
      </c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x14ac:dyDescent="0.2">
      <c r="A301" s="7">
        <f t="shared" si="4"/>
        <v>299</v>
      </c>
      <c r="B301" s="7" t="s">
        <v>81</v>
      </c>
      <c r="C301" s="4">
        <f>SUM(E301:Y301)</f>
        <v>10</v>
      </c>
      <c r="D301" s="8">
        <f>AVERAGE(E301:Y301)</f>
        <v>5</v>
      </c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6</v>
      </c>
      <c r="W301" s="2">
        <v>4</v>
      </c>
      <c r="X301" s="2"/>
      <c r="Y301" s="2"/>
    </row>
    <row r="302" spans="1:25" x14ac:dyDescent="0.2">
      <c r="A302" s="7">
        <f t="shared" si="4"/>
        <v>300</v>
      </c>
      <c r="B302" s="7" t="s">
        <v>349</v>
      </c>
      <c r="C302" s="4">
        <f>SUM(E302:Y302)</f>
        <v>10</v>
      </c>
      <c r="D302" s="8">
        <f>AVERAGE(E302:Y302)</f>
        <v>5</v>
      </c>
      <c r="E302" s="2"/>
      <c r="F302" s="2"/>
      <c r="G302" s="2">
        <v>3</v>
      </c>
      <c r="H302" s="2">
        <v>7</v>
      </c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x14ac:dyDescent="0.2">
      <c r="A303" s="7">
        <f t="shared" si="4"/>
        <v>301</v>
      </c>
      <c r="B303" s="7" t="s">
        <v>72</v>
      </c>
      <c r="C303" s="4">
        <f>SUM(E303:Y303)</f>
        <v>5</v>
      </c>
      <c r="D303" s="8">
        <f>AVERAGE(E303:Y303)</f>
        <v>5</v>
      </c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>
        <v>5</v>
      </c>
      <c r="U303" s="2"/>
      <c r="V303" s="2"/>
      <c r="W303" s="2"/>
      <c r="X303" s="2"/>
      <c r="Y303" s="2"/>
    </row>
    <row r="304" spans="1:25" x14ac:dyDescent="0.2">
      <c r="A304" s="7">
        <f t="shared" si="4"/>
        <v>302</v>
      </c>
      <c r="B304" s="7" t="s">
        <v>327</v>
      </c>
      <c r="C304" s="4">
        <f>SUM(E304:Y304)</f>
        <v>5</v>
      </c>
      <c r="D304" s="8">
        <f>AVERAGE(E304:Y304)</f>
        <v>5</v>
      </c>
      <c r="E304" s="2"/>
      <c r="F304" s="2"/>
      <c r="G304" s="2"/>
      <c r="H304" s="2"/>
      <c r="I304" s="2">
        <v>5</v>
      </c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x14ac:dyDescent="0.2">
      <c r="A305" s="7">
        <f t="shared" si="4"/>
        <v>303</v>
      </c>
      <c r="B305" s="7" t="s">
        <v>417</v>
      </c>
      <c r="C305" s="4">
        <f>SUM(E305:Y305)</f>
        <v>5</v>
      </c>
      <c r="D305" s="8">
        <f>AVERAGE(E305:Y305)</f>
        <v>5</v>
      </c>
      <c r="E305" s="2">
        <v>5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x14ac:dyDescent="0.2">
      <c r="A306" s="7">
        <f t="shared" si="4"/>
        <v>304</v>
      </c>
      <c r="B306" s="7" t="s">
        <v>209</v>
      </c>
      <c r="C306" s="4">
        <f>SUM(E306:Y306)</f>
        <v>24</v>
      </c>
      <c r="D306" s="8">
        <f>AVERAGE(E306:Y306)</f>
        <v>4.8</v>
      </c>
      <c r="E306" s="2"/>
      <c r="F306" s="2"/>
      <c r="G306" s="2"/>
      <c r="H306" s="2">
        <v>2</v>
      </c>
      <c r="I306" s="2">
        <v>5</v>
      </c>
      <c r="J306" s="2">
        <v>9</v>
      </c>
      <c r="K306" s="2">
        <v>2</v>
      </c>
      <c r="L306" s="2">
        <v>6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x14ac:dyDescent="0.2">
      <c r="A307" s="7">
        <f t="shared" si="4"/>
        <v>305</v>
      </c>
      <c r="B307" s="7" t="s">
        <v>110</v>
      </c>
      <c r="C307" s="4">
        <f>SUM(E307:Y307)</f>
        <v>24</v>
      </c>
      <c r="D307" s="8">
        <f>AVERAGE(E307:Y307)</f>
        <v>4.8</v>
      </c>
      <c r="E307" s="2"/>
      <c r="F307" s="2"/>
      <c r="G307" s="2"/>
      <c r="H307" s="2"/>
      <c r="I307" s="2"/>
      <c r="J307" s="2"/>
      <c r="K307" s="2"/>
      <c r="L307" s="2"/>
      <c r="M307" s="2">
        <v>1</v>
      </c>
      <c r="N307" s="2">
        <v>3</v>
      </c>
      <c r="O307" s="2">
        <v>12</v>
      </c>
      <c r="P307" s="2">
        <v>8</v>
      </c>
      <c r="Q307" s="2">
        <v>0</v>
      </c>
      <c r="R307" s="2"/>
      <c r="S307" s="2"/>
      <c r="T307" s="2"/>
      <c r="U307" s="2"/>
      <c r="V307" s="2"/>
      <c r="W307" s="2"/>
      <c r="X307" s="2"/>
      <c r="Y307" s="2"/>
    </row>
    <row r="308" spans="1:25" x14ac:dyDescent="0.2">
      <c r="A308" s="7">
        <f t="shared" si="4"/>
        <v>306</v>
      </c>
      <c r="B308" s="7" t="s">
        <v>218</v>
      </c>
      <c r="C308" s="4">
        <f>SUM(E308:Y308)</f>
        <v>19</v>
      </c>
      <c r="D308" s="8">
        <f>AVERAGE(E308:Y308)</f>
        <v>4.75</v>
      </c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1</v>
      </c>
      <c r="W308" s="2">
        <v>4</v>
      </c>
      <c r="X308" s="2">
        <v>4</v>
      </c>
      <c r="Y308" s="2">
        <v>10</v>
      </c>
    </row>
    <row r="309" spans="1:25" x14ac:dyDescent="0.2">
      <c r="A309" s="7">
        <f t="shared" si="4"/>
        <v>307</v>
      </c>
      <c r="B309" s="7" t="s">
        <v>171</v>
      </c>
      <c r="C309" s="4">
        <f>SUM(E309:Y309)</f>
        <v>19</v>
      </c>
      <c r="D309" s="8">
        <f>AVERAGE(E309:Y309)</f>
        <v>4.75</v>
      </c>
      <c r="E309" s="2"/>
      <c r="F309" s="2"/>
      <c r="G309" s="2"/>
      <c r="H309" s="2"/>
      <c r="I309" s="2"/>
      <c r="J309" s="2"/>
      <c r="K309" s="2">
        <v>1</v>
      </c>
      <c r="L309" s="2">
        <v>8</v>
      </c>
      <c r="M309" s="2">
        <v>6</v>
      </c>
      <c r="N309" s="2">
        <v>4</v>
      </c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x14ac:dyDescent="0.2">
      <c r="A310" s="7">
        <f t="shared" si="4"/>
        <v>308</v>
      </c>
      <c r="B310" s="7" t="s">
        <v>251</v>
      </c>
      <c r="C310" s="4">
        <f>SUM(E310:Y310)</f>
        <v>33</v>
      </c>
      <c r="D310" s="8">
        <f>AVERAGE(E310:Y310)</f>
        <v>4.7142857142857144</v>
      </c>
      <c r="E310" s="2">
        <v>3</v>
      </c>
      <c r="F310" s="2">
        <v>5</v>
      </c>
      <c r="G310" s="2">
        <v>5</v>
      </c>
      <c r="H310" s="2">
        <v>4</v>
      </c>
      <c r="I310" s="2">
        <v>2</v>
      </c>
      <c r="J310" s="2">
        <v>6</v>
      </c>
      <c r="K310" s="2">
        <v>8</v>
      </c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x14ac:dyDescent="0.2">
      <c r="A311" s="7">
        <f t="shared" si="4"/>
        <v>309</v>
      </c>
      <c r="B311" s="7" t="s">
        <v>299</v>
      </c>
      <c r="C311" s="4">
        <f>SUM(E311:Y311)</f>
        <v>23</v>
      </c>
      <c r="D311" s="8">
        <f>AVERAGE(E311:Y311)</f>
        <v>4.5999999999999996</v>
      </c>
      <c r="E311" s="2"/>
      <c r="F311" s="2">
        <v>2</v>
      </c>
      <c r="G311" s="2">
        <v>6</v>
      </c>
      <c r="H311" s="2">
        <v>0</v>
      </c>
      <c r="I311" s="2">
        <v>9</v>
      </c>
      <c r="J311" s="2">
        <v>6</v>
      </c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x14ac:dyDescent="0.2">
      <c r="A312" s="7">
        <f t="shared" si="4"/>
        <v>310</v>
      </c>
      <c r="B312" s="7" t="s">
        <v>233</v>
      </c>
      <c r="C312" s="4">
        <f>SUM(E312:Y312)</f>
        <v>9</v>
      </c>
      <c r="D312" s="8">
        <f>AVERAGE(E312:Y312)</f>
        <v>4.5</v>
      </c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>
        <v>0</v>
      </c>
      <c r="X312" s="2">
        <v>9</v>
      </c>
      <c r="Y312" s="2"/>
    </row>
    <row r="313" spans="1:25" x14ac:dyDescent="0.2">
      <c r="A313" s="7">
        <f t="shared" si="4"/>
        <v>311</v>
      </c>
      <c r="B313" s="7" t="s">
        <v>165</v>
      </c>
      <c r="C313" s="4">
        <f>SUM(E313:Y313)</f>
        <v>9</v>
      </c>
      <c r="D313" s="8">
        <f>AVERAGE(E313:Y313)</f>
        <v>4.5</v>
      </c>
      <c r="E313" s="2"/>
      <c r="F313" s="2"/>
      <c r="G313" s="2"/>
      <c r="H313" s="2"/>
      <c r="I313" s="2"/>
      <c r="J313" s="2"/>
      <c r="K313" s="2"/>
      <c r="L313" s="2"/>
      <c r="M313" s="2">
        <v>1</v>
      </c>
      <c r="N313" s="2">
        <v>8</v>
      </c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x14ac:dyDescent="0.2">
      <c r="A314" s="7">
        <f t="shared" si="4"/>
        <v>312</v>
      </c>
      <c r="B314" s="7" t="s">
        <v>323</v>
      </c>
      <c r="C314" s="4">
        <f>SUM(E314:Y314)</f>
        <v>22</v>
      </c>
      <c r="D314" s="8">
        <f>AVERAGE(E314:Y314)</f>
        <v>4.4000000000000004</v>
      </c>
      <c r="E314" s="2">
        <v>4</v>
      </c>
      <c r="F314" s="2">
        <v>2</v>
      </c>
      <c r="G314" s="2">
        <v>1</v>
      </c>
      <c r="H314" s="2">
        <v>7</v>
      </c>
      <c r="I314" s="2">
        <v>8</v>
      </c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x14ac:dyDescent="0.2">
      <c r="A315" s="7">
        <f t="shared" si="4"/>
        <v>313</v>
      </c>
      <c r="B315" s="7" t="s">
        <v>342</v>
      </c>
      <c r="C315" s="4">
        <f>SUM(E315:Y315)</f>
        <v>17</v>
      </c>
      <c r="D315" s="8">
        <f>AVERAGE(E315:Y315)</f>
        <v>4.25</v>
      </c>
      <c r="E315" s="2">
        <v>5</v>
      </c>
      <c r="F315" s="2">
        <v>0</v>
      </c>
      <c r="G315" s="2">
        <v>7</v>
      </c>
      <c r="H315" s="2">
        <v>5</v>
      </c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x14ac:dyDescent="0.2">
      <c r="A316" s="7">
        <f t="shared" si="4"/>
        <v>314</v>
      </c>
      <c r="B316" s="7" t="s">
        <v>313</v>
      </c>
      <c r="C316" s="4">
        <f>SUM(E316:Y316)</f>
        <v>21</v>
      </c>
      <c r="D316" s="8">
        <f>AVERAGE(E316:Y316)</f>
        <v>4.2</v>
      </c>
      <c r="E316" s="2">
        <v>2</v>
      </c>
      <c r="F316" s="2">
        <v>4</v>
      </c>
      <c r="G316" s="2">
        <v>4</v>
      </c>
      <c r="H316" s="2">
        <v>2</v>
      </c>
      <c r="I316" s="2">
        <v>9</v>
      </c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x14ac:dyDescent="0.2">
      <c r="A317" s="7">
        <f t="shared" si="4"/>
        <v>315</v>
      </c>
      <c r="B317" s="7" t="s">
        <v>396</v>
      </c>
      <c r="C317" s="4">
        <f>SUM(E317:Y317)</f>
        <v>8</v>
      </c>
      <c r="D317" s="8">
        <f>AVERAGE(E317:Y317)</f>
        <v>4</v>
      </c>
      <c r="E317" s="2">
        <v>3</v>
      </c>
      <c r="F317" s="2">
        <v>5</v>
      </c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x14ac:dyDescent="0.2">
      <c r="A318" s="7">
        <f t="shared" si="4"/>
        <v>316</v>
      </c>
      <c r="B318" s="7" t="s">
        <v>224</v>
      </c>
      <c r="C318" s="4">
        <f>SUM(E318:Y318)</f>
        <v>8</v>
      </c>
      <c r="D318" s="8">
        <f>AVERAGE(E318:Y318)</f>
        <v>4</v>
      </c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>
        <v>3</v>
      </c>
      <c r="U318" s="2"/>
      <c r="V318" s="2"/>
      <c r="W318" s="2"/>
      <c r="X318" s="2">
        <v>5</v>
      </c>
      <c r="Y318" s="2"/>
    </row>
    <row r="319" spans="1:25" x14ac:dyDescent="0.2">
      <c r="A319" s="7">
        <f t="shared" si="4"/>
        <v>317</v>
      </c>
      <c r="B319" s="7" t="s">
        <v>291</v>
      </c>
      <c r="C319" s="4">
        <f>SUM(E319:Y319)</f>
        <v>8</v>
      </c>
      <c r="D319" s="8">
        <f>AVERAGE(E319:Y319)</f>
        <v>4</v>
      </c>
      <c r="E319" s="2"/>
      <c r="F319" s="2"/>
      <c r="G319" s="2"/>
      <c r="H319" s="2"/>
      <c r="I319" s="2">
        <v>4</v>
      </c>
      <c r="J319" s="2">
        <v>4</v>
      </c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x14ac:dyDescent="0.2">
      <c r="A320" s="7">
        <f t="shared" si="4"/>
        <v>318</v>
      </c>
      <c r="B320" s="7" t="s">
        <v>149</v>
      </c>
      <c r="C320" s="4">
        <f>SUM(E320:Y320)</f>
        <v>8</v>
      </c>
      <c r="D320" s="8">
        <f>AVERAGE(E320:Y320)</f>
        <v>4</v>
      </c>
      <c r="E320" s="2"/>
      <c r="F320" s="2"/>
      <c r="G320" s="2"/>
      <c r="H320" s="2"/>
      <c r="I320" s="2"/>
      <c r="J320" s="2"/>
      <c r="K320" s="2"/>
      <c r="L320" s="2"/>
      <c r="M320" s="2"/>
      <c r="N320" s="2">
        <v>0</v>
      </c>
      <c r="O320" s="2">
        <v>8</v>
      </c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x14ac:dyDescent="0.2">
      <c r="A321" s="7">
        <f t="shared" si="4"/>
        <v>319</v>
      </c>
      <c r="B321" s="7" t="s">
        <v>382</v>
      </c>
      <c r="C321" s="4">
        <f>SUM(E321:Y321)</f>
        <v>8</v>
      </c>
      <c r="D321" s="8">
        <f>AVERAGE(E321:Y321)</f>
        <v>4</v>
      </c>
      <c r="E321" s="2"/>
      <c r="F321" s="2">
        <v>5</v>
      </c>
      <c r="G321" s="2">
        <v>3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x14ac:dyDescent="0.2">
      <c r="A322" s="7">
        <f t="shared" si="4"/>
        <v>320</v>
      </c>
      <c r="B322" s="7" t="s">
        <v>147</v>
      </c>
      <c r="C322" s="4">
        <f>SUM(E322:Y322)</f>
        <v>4</v>
      </c>
      <c r="D322" s="8">
        <f>AVERAGE(E322:Y322)</f>
        <v>4</v>
      </c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>
        <v>4</v>
      </c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x14ac:dyDescent="0.2">
      <c r="A323" s="7">
        <f t="shared" si="4"/>
        <v>321</v>
      </c>
      <c r="B323" s="7" t="s">
        <v>372</v>
      </c>
      <c r="C323" s="4">
        <f>SUM(E323:Y323)</f>
        <v>4</v>
      </c>
      <c r="D323" s="8">
        <f>AVERAGE(E323:Y323)</f>
        <v>4</v>
      </c>
      <c r="E323" s="2"/>
      <c r="F323" s="2"/>
      <c r="G323" s="2">
        <v>4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x14ac:dyDescent="0.2">
      <c r="A324" s="7">
        <f t="shared" si="4"/>
        <v>322</v>
      </c>
      <c r="B324" s="7" t="s">
        <v>409</v>
      </c>
      <c r="C324" s="4">
        <f>SUM(E324:Y324)</f>
        <v>4</v>
      </c>
      <c r="D324" s="8">
        <f>AVERAGE(E324:Y324)</f>
        <v>4</v>
      </c>
      <c r="E324" s="2"/>
      <c r="F324" s="2">
        <v>4</v>
      </c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x14ac:dyDescent="0.2">
      <c r="A325" s="7">
        <f t="shared" ref="A325:A388" si="5">A324+1</f>
        <v>323</v>
      </c>
      <c r="B325" s="7" t="s">
        <v>184</v>
      </c>
      <c r="C325" s="4">
        <f>SUM(E325:Y325)</f>
        <v>4</v>
      </c>
      <c r="D325" s="8">
        <f>AVERAGE(E325:Y325)</f>
        <v>4</v>
      </c>
      <c r="E325" s="2"/>
      <c r="F325" s="2"/>
      <c r="G325" s="2"/>
      <c r="H325" s="2"/>
      <c r="I325" s="2"/>
      <c r="J325" s="2"/>
      <c r="K325" s="2"/>
      <c r="L325" s="2"/>
      <c r="M325" s="2">
        <v>4</v>
      </c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x14ac:dyDescent="0.2">
      <c r="A326" s="7">
        <f t="shared" si="5"/>
        <v>324</v>
      </c>
      <c r="B326" s="7" t="s">
        <v>236</v>
      </c>
      <c r="C326" s="4">
        <f>SUM(E326:Y326)</f>
        <v>15</v>
      </c>
      <c r="D326" s="8">
        <f>AVERAGE(E326:Y326)</f>
        <v>3.75</v>
      </c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>
        <v>0</v>
      </c>
      <c r="T326" s="2">
        <v>7</v>
      </c>
      <c r="U326" s="2">
        <v>3</v>
      </c>
      <c r="V326" s="2">
        <v>5</v>
      </c>
      <c r="W326" s="2"/>
      <c r="X326" s="2"/>
      <c r="Y326" s="2"/>
    </row>
    <row r="327" spans="1:25" x14ac:dyDescent="0.2">
      <c r="A327" s="7">
        <f t="shared" si="5"/>
        <v>325</v>
      </c>
      <c r="B327" s="7" t="s">
        <v>344</v>
      </c>
      <c r="C327" s="4">
        <f>SUM(E327:Y327)</f>
        <v>15</v>
      </c>
      <c r="D327" s="8">
        <f>AVERAGE(E327:Y327)</f>
        <v>3.75</v>
      </c>
      <c r="E327" s="2">
        <v>2</v>
      </c>
      <c r="F327" s="2">
        <v>5</v>
      </c>
      <c r="G327" s="2">
        <v>3</v>
      </c>
      <c r="H327" s="2">
        <v>5</v>
      </c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x14ac:dyDescent="0.2">
      <c r="A328" s="7">
        <f t="shared" si="5"/>
        <v>326</v>
      </c>
      <c r="B328" s="7" t="s">
        <v>85</v>
      </c>
      <c r="C328" s="4">
        <f>SUM(E328:Y328)</f>
        <v>37</v>
      </c>
      <c r="D328" s="8">
        <f>AVERAGE(E328:Y328)</f>
        <v>3.7</v>
      </c>
      <c r="E328" s="2"/>
      <c r="F328" s="2"/>
      <c r="G328" s="2"/>
      <c r="H328" s="2">
        <v>1</v>
      </c>
      <c r="I328" s="2">
        <v>3</v>
      </c>
      <c r="J328" s="2">
        <v>2</v>
      </c>
      <c r="K328" s="2">
        <v>4</v>
      </c>
      <c r="L328" s="2">
        <v>7</v>
      </c>
      <c r="M328" s="2">
        <v>7</v>
      </c>
      <c r="N328" s="2">
        <v>3</v>
      </c>
      <c r="O328" s="2">
        <v>8</v>
      </c>
      <c r="P328" s="2"/>
      <c r="Q328" s="2">
        <v>0</v>
      </c>
      <c r="R328" s="2"/>
      <c r="S328" s="2"/>
      <c r="T328" s="2"/>
      <c r="U328" s="2">
        <v>2</v>
      </c>
      <c r="V328" s="2"/>
      <c r="W328" s="2"/>
      <c r="X328" s="2"/>
      <c r="Y328" s="2"/>
    </row>
    <row r="329" spans="1:25" x14ac:dyDescent="0.2">
      <c r="A329" s="7">
        <f t="shared" si="5"/>
        <v>327</v>
      </c>
      <c r="B329" s="7" t="s">
        <v>296</v>
      </c>
      <c r="C329" s="4">
        <f>SUM(E329:Y329)</f>
        <v>11</v>
      </c>
      <c r="D329" s="8">
        <f>AVERAGE(E329:Y329)</f>
        <v>3.6666666666666665</v>
      </c>
      <c r="E329" s="2"/>
      <c r="F329" s="2"/>
      <c r="G329" s="2"/>
      <c r="H329" s="2">
        <v>2</v>
      </c>
      <c r="I329" s="2">
        <v>2</v>
      </c>
      <c r="J329" s="2">
        <v>7</v>
      </c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x14ac:dyDescent="0.2">
      <c r="A330" s="7">
        <f t="shared" si="5"/>
        <v>328</v>
      </c>
      <c r="B330" s="7" t="s">
        <v>129</v>
      </c>
      <c r="C330" s="4">
        <f>SUM(E330:Y330)</f>
        <v>18</v>
      </c>
      <c r="D330" s="8">
        <f>AVERAGE(E330:Y330)</f>
        <v>3.6</v>
      </c>
      <c r="E330" s="2"/>
      <c r="F330" s="2"/>
      <c r="G330" s="2"/>
      <c r="H330" s="2"/>
      <c r="I330" s="2"/>
      <c r="J330" s="2"/>
      <c r="K330" s="2"/>
      <c r="L330" s="2">
        <v>0</v>
      </c>
      <c r="M330" s="2">
        <v>5</v>
      </c>
      <c r="N330" s="2">
        <v>2</v>
      </c>
      <c r="O330" s="2">
        <v>8</v>
      </c>
      <c r="P330" s="2">
        <v>3</v>
      </c>
      <c r="Q330" s="2"/>
      <c r="R330" s="2"/>
      <c r="S330" s="2"/>
      <c r="T330" s="2"/>
      <c r="U330" s="2"/>
      <c r="V330" s="2"/>
      <c r="W330" s="2"/>
      <c r="X330" s="2"/>
      <c r="Y330" s="2"/>
    </row>
    <row r="331" spans="1:25" x14ac:dyDescent="0.2">
      <c r="A331" s="7">
        <f t="shared" si="5"/>
        <v>329</v>
      </c>
      <c r="B331" s="7" t="s">
        <v>183</v>
      </c>
      <c r="C331" s="4">
        <f>SUM(E331:Y331)</f>
        <v>21</v>
      </c>
      <c r="D331" s="8">
        <f>AVERAGE(E331:Y331)</f>
        <v>3.5</v>
      </c>
      <c r="E331" s="2"/>
      <c r="F331" s="2"/>
      <c r="G331" s="2"/>
      <c r="H331" s="2">
        <v>0</v>
      </c>
      <c r="I331" s="2">
        <v>0</v>
      </c>
      <c r="J331" s="2">
        <v>0</v>
      </c>
      <c r="K331" s="2">
        <v>1</v>
      </c>
      <c r="L331" s="2">
        <v>10</v>
      </c>
      <c r="M331" s="2">
        <v>10</v>
      </c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x14ac:dyDescent="0.2">
      <c r="A332" s="7">
        <f t="shared" si="5"/>
        <v>330</v>
      </c>
      <c r="B332" s="7" t="s">
        <v>168</v>
      </c>
      <c r="C332" s="4">
        <f>SUM(E332:Y332)</f>
        <v>14</v>
      </c>
      <c r="D332" s="8">
        <f>AVERAGE(E332:Y332)</f>
        <v>3.5</v>
      </c>
      <c r="E332" s="2"/>
      <c r="F332" s="2"/>
      <c r="G332" s="2"/>
      <c r="H332" s="2"/>
      <c r="I332" s="2"/>
      <c r="J332" s="2"/>
      <c r="K332" s="2"/>
      <c r="L332" s="2"/>
      <c r="M332" s="2">
        <v>0</v>
      </c>
      <c r="N332" s="2">
        <v>13</v>
      </c>
      <c r="O332" s="2"/>
      <c r="P332" s="2"/>
      <c r="Q332" s="2"/>
      <c r="R332" s="2"/>
      <c r="S332" s="2"/>
      <c r="T332" s="2"/>
      <c r="U332" s="2"/>
      <c r="V332" s="2"/>
      <c r="W332" s="2"/>
      <c r="X332" s="2">
        <v>1</v>
      </c>
      <c r="Y332" s="2">
        <v>0</v>
      </c>
    </row>
    <row r="333" spans="1:25" x14ac:dyDescent="0.2">
      <c r="A333" s="7">
        <f t="shared" si="5"/>
        <v>331</v>
      </c>
      <c r="B333" s="7" t="s">
        <v>389</v>
      </c>
      <c r="C333" s="4">
        <f>SUM(E333:Y333)</f>
        <v>44</v>
      </c>
      <c r="D333" s="8">
        <f>AVERAGE(E333:Y333)</f>
        <v>3.3846153846153846</v>
      </c>
      <c r="E333" s="2">
        <v>5</v>
      </c>
      <c r="F333" s="2">
        <v>1</v>
      </c>
      <c r="G333" s="2"/>
      <c r="H333" s="2">
        <v>13</v>
      </c>
      <c r="I333" s="2">
        <v>3</v>
      </c>
      <c r="J333" s="2">
        <v>0</v>
      </c>
      <c r="K333" s="2"/>
      <c r="L333" s="2"/>
      <c r="M333" s="2">
        <v>3</v>
      </c>
      <c r="N333" s="2">
        <v>3</v>
      </c>
      <c r="O333" s="2">
        <v>1</v>
      </c>
      <c r="P333" s="2">
        <v>4</v>
      </c>
      <c r="Q333" s="2">
        <v>2</v>
      </c>
      <c r="R333" s="2">
        <v>1</v>
      </c>
      <c r="S333" s="2">
        <v>6</v>
      </c>
      <c r="T333" s="2">
        <v>2</v>
      </c>
      <c r="U333" s="2"/>
      <c r="V333" s="2"/>
      <c r="W333" s="2"/>
      <c r="X333" s="2"/>
      <c r="Y333" s="2"/>
    </row>
    <row r="334" spans="1:25" x14ac:dyDescent="0.2">
      <c r="A334" s="7">
        <f t="shared" si="5"/>
        <v>332</v>
      </c>
      <c r="B334" s="7" t="s">
        <v>139</v>
      </c>
      <c r="C334" s="4">
        <f>SUM(E334:Y334)</f>
        <v>10</v>
      </c>
      <c r="D334" s="8">
        <f>AVERAGE(E334:Y334)</f>
        <v>3.3333333333333335</v>
      </c>
      <c r="E334" s="2"/>
      <c r="F334" s="2"/>
      <c r="G334" s="2"/>
      <c r="H334" s="2">
        <v>6</v>
      </c>
      <c r="I334" s="2">
        <v>1</v>
      </c>
      <c r="J334" s="2"/>
      <c r="K334" s="2"/>
      <c r="L334" s="2"/>
      <c r="M334" s="2"/>
      <c r="N334" s="2"/>
      <c r="O334" s="2">
        <v>3</v>
      </c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x14ac:dyDescent="0.2">
      <c r="A335" s="7">
        <f t="shared" si="5"/>
        <v>333</v>
      </c>
      <c r="B335" s="7" t="s">
        <v>225</v>
      </c>
      <c r="C335" s="4">
        <f>SUM(E335:Y335)</f>
        <v>10</v>
      </c>
      <c r="D335" s="8">
        <f>AVERAGE(E335:Y335)</f>
        <v>3.3333333333333335</v>
      </c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6</v>
      </c>
      <c r="W335" s="2">
        <v>2</v>
      </c>
      <c r="X335" s="2">
        <v>2</v>
      </c>
      <c r="Y335" s="2"/>
    </row>
    <row r="336" spans="1:25" x14ac:dyDescent="0.2">
      <c r="A336" s="7">
        <f t="shared" si="5"/>
        <v>334</v>
      </c>
      <c r="B336" s="7" t="s">
        <v>328</v>
      </c>
      <c r="C336" s="4">
        <f>SUM(E336:Y336)</f>
        <v>16</v>
      </c>
      <c r="D336" s="8">
        <f>AVERAGE(E336:Y336)</f>
        <v>3.2</v>
      </c>
      <c r="E336" s="2">
        <v>1</v>
      </c>
      <c r="F336" s="2">
        <v>4</v>
      </c>
      <c r="G336" s="2">
        <v>9</v>
      </c>
      <c r="H336" s="2">
        <v>0</v>
      </c>
      <c r="I336" s="2">
        <v>2</v>
      </c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x14ac:dyDescent="0.2">
      <c r="A337" s="7">
        <f t="shared" si="5"/>
        <v>335</v>
      </c>
      <c r="B337" s="7" t="s">
        <v>153</v>
      </c>
      <c r="C337" s="4">
        <f>SUM(E337:Y337)</f>
        <v>34</v>
      </c>
      <c r="D337" s="8">
        <f>AVERAGE(E337:Y337)</f>
        <v>3.0909090909090908</v>
      </c>
      <c r="E337" s="2">
        <v>1</v>
      </c>
      <c r="F337" s="2">
        <v>2</v>
      </c>
      <c r="G337" s="2">
        <v>4</v>
      </c>
      <c r="H337" s="2">
        <v>3</v>
      </c>
      <c r="I337" s="2">
        <v>5</v>
      </c>
      <c r="J337" s="2">
        <v>3</v>
      </c>
      <c r="K337" s="2">
        <v>8</v>
      </c>
      <c r="L337" s="2">
        <v>2</v>
      </c>
      <c r="M337" s="2">
        <v>3</v>
      </c>
      <c r="N337" s="2">
        <v>3</v>
      </c>
      <c r="O337" s="2">
        <v>0</v>
      </c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x14ac:dyDescent="0.2">
      <c r="A338" s="7">
        <f t="shared" si="5"/>
        <v>336</v>
      </c>
      <c r="B338" s="7" t="s">
        <v>220</v>
      </c>
      <c r="C338" s="4">
        <f>SUM(E338:Y338)</f>
        <v>18</v>
      </c>
      <c r="D338" s="8">
        <f>AVERAGE(E338:Y338)</f>
        <v>3</v>
      </c>
      <c r="E338" s="2"/>
      <c r="F338" s="2"/>
      <c r="G338" s="2"/>
      <c r="H338" s="2"/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18</v>
      </c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x14ac:dyDescent="0.2">
      <c r="A339" s="7">
        <f t="shared" si="5"/>
        <v>337</v>
      </c>
      <c r="B339" s="7" t="s">
        <v>249</v>
      </c>
      <c r="C339" s="4">
        <f>SUM(E339:Y339)</f>
        <v>9</v>
      </c>
      <c r="D339" s="8">
        <f>AVERAGE(E339:Y339)</f>
        <v>3</v>
      </c>
      <c r="E339" s="2"/>
      <c r="F339" s="2"/>
      <c r="G339" s="2"/>
      <c r="H339" s="2"/>
      <c r="I339" s="2">
        <v>0</v>
      </c>
      <c r="J339" s="2">
        <v>0</v>
      </c>
      <c r="K339" s="2">
        <v>9</v>
      </c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x14ac:dyDescent="0.2">
      <c r="A340" s="7">
        <f t="shared" si="5"/>
        <v>338</v>
      </c>
      <c r="B340" s="7" t="s">
        <v>197</v>
      </c>
      <c r="C340" s="4">
        <f>SUM(E340:Y340)</f>
        <v>6</v>
      </c>
      <c r="D340" s="8">
        <f>AVERAGE(E340:Y340)</f>
        <v>3</v>
      </c>
      <c r="E340" s="2"/>
      <c r="F340" s="2"/>
      <c r="G340" s="2"/>
      <c r="H340" s="2"/>
      <c r="I340" s="2"/>
      <c r="J340" s="2"/>
      <c r="K340" s="2">
        <v>4</v>
      </c>
      <c r="L340" s="2">
        <v>2</v>
      </c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x14ac:dyDescent="0.2">
      <c r="A341" s="7">
        <f t="shared" si="5"/>
        <v>339</v>
      </c>
      <c r="B341" s="7" t="s">
        <v>158</v>
      </c>
      <c r="C341" s="4">
        <f>SUM(E341:Y341)</f>
        <v>6</v>
      </c>
      <c r="D341" s="8">
        <f>AVERAGE(E341:Y341)</f>
        <v>3</v>
      </c>
      <c r="E341" s="2"/>
      <c r="F341" s="2"/>
      <c r="G341" s="2"/>
      <c r="H341" s="2"/>
      <c r="I341" s="2"/>
      <c r="J341" s="2"/>
      <c r="K341" s="2"/>
      <c r="L341" s="2"/>
      <c r="M341" s="2">
        <v>2</v>
      </c>
      <c r="N341" s="2">
        <v>4</v>
      </c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x14ac:dyDescent="0.2">
      <c r="A342" s="7">
        <f t="shared" si="5"/>
        <v>340</v>
      </c>
      <c r="B342" s="7" t="s">
        <v>279</v>
      </c>
      <c r="C342" s="4">
        <f>SUM(E342:Y342)</f>
        <v>3</v>
      </c>
      <c r="D342" s="8">
        <f>AVERAGE(E342:Y342)</f>
        <v>3</v>
      </c>
      <c r="E342" s="2"/>
      <c r="F342" s="2"/>
      <c r="G342" s="2"/>
      <c r="H342" s="2"/>
      <c r="I342" s="2"/>
      <c r="J342" s="2">
        <v>3</v>
      </c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x14ac:dyDescent="0.2">
      <c r="A343" s="7">
        <f t="shared" si="5"/>
        <v>341</v>
      </c>
      <c r="B343" s="7" t="s">
        <v>278</v>
      </c>
      <c r="C343" s="4">
        <f>SUM(E343:Y343)</f>
        <v>16</v>
      </c>
      <c r="D343" s="8">
        <f>AVERAGE(E343:Y343)</f>
        <v>2.6666666666666665</v>
      </c>
      <c r="E343" s="2">
        <v>2</v>
      </c>
      <c r="F343" s="2">
        <v>0</v>
      </c>
      <c r="G343" s="2">
        <v>0</v>
      </c>
      <c r="H343" s="2">
        <v>3</v>
      </c>
      <c r="I343" s="2">
        <v>1</v>
      </c>
      <c r="J343" s="2">
        <v>10</v>
      </c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x14ac:dyDescent="0.2">
      <c r="A344" s="7">
        <f t="shared" si="5"/>
        <v>342</v>
      </c>
      <c r="B344" s="7" t="s">
        <v>61</v>
      </c>
      <c r="C344" s="4">
        <f>SUM(E344:Y344)</f>
        <v>16</v>
      </c>
      <c r="D344" s="8">
        <f>AVERAGE(E344:Y344)</f>
        <v>2.6666666666666665</v>
      </c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>
        <v>4</v>
      </c>
      <c r="P344" s="2">
        <v>3</v>
      </c>
      <c r="Q344" s="2">
        <v>5</v>
      </c>
      <c r="R344" s="2">
        <v>2</v>
      </c>
      <c r="S344" s="2">
        <v>1</v>
      </c>
      <c r="T344" s="2">
        <v>1</v>
      </c>
      <c r="U344" s="2"/>
      <c r="V344" s="2"/>
      <c r="W344" s="2"/>
      <c r="X344" s="2"/>
      <c r="Y344" s="2"/>
    </row>
    <row r="345" spans="1:25" x14ac:dyDescent="0.2">
      <c r="A345" s="7">
        <f t="shared" si="5"/>
        <v>343</v>
      </c>
      <c r="B345" s="7" t="s">
        <v>2</v>
      </c>
      <c r="C345" s="4">
        <f>SUM(E345:Y345)</f>
        <v>15</v>
      </c>
      <c r="D345" s="8">
        <f>AVERAGE(E345:Y345)</f>
        <v>2.5</v>
      </c>
      <c r="E345" s="2"/>
      <c r="F345" s="2"/>
      <c r="G345" s="2"/>
      <c r="H345" s="2"/>
      <c r="I345" s="2"/>
      <c r="J345" s="2"/>
      <c r="K345" s="2"/>
      <c r="L345" s="2"/>
      <c r="M345" s="2">
        <v>4</v>
      </c>
      <c r="N345" s="2">
        <v>0</v>
      </c>
      <c r="O345" s="2"/>
      <c r="P345" s="2">
        <v>5</v>
      </c>
      <c r="Q345" s="2">
        <v>0</v>
      </c>
      <c r="R345" s="2">
        <v>0</v>
      </c>
      <c r="S345" s="2">
        <v>6</v>
      </c>
      <c r="T345" s="2"/>
      <c r="U345" s="2"/>
      <c r="V345" s="2"/>
      <c r="W345" s="2"/>
      <c r="X345" s="2"/>
      <c r="Y345" s="2"/>
    </row>
    <row r="346" spans="1:25" x14ac:dyDescent="0.2">
      <c r="A346" s="7">
        <f t="shared" si="5"/>
        <v>344</v>
      </c>
      <c r="B346" s="7" t="s">
        <v>182</v>
      </c>
      <c r="C346" s="4">
        <f>SUM(E346:Y346)</f>
        <v>10</v>
      </c>
      <c r="D346" s="8">
        <f>AVERAGE(E346:Y346)</f>
        <v>2.5</v>
      </c>
      <c r="E346" s="2"/>
      <c r="F346" s="2"/>
      <c r="G346" s="2"/>
      <c r="H346" s="2"/>
      <c r="I346" s="2"/>
      <c r="J346" s="2">
        <v>0</v>
      </c>
      <c r="K346" s="2">
        <v>0</v>
      </c>
      <c r="L346" s="2">
        <v>8</v>
      </c>
      <c r="M346" s="2">
        <v>2</v>
      </c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x14ac:dyDescent="0.2">
      <c r="A347" s="7">
        <f t="shared" si="5"/>
        <v>345</v>
      </c>
      <c r="B347" s="7" t="s">
        <v>68</v>
      </c>
      <c r="C347" s="4">
        <f>SUM(E347:Y347)</f>
        <v>5</v>
      </c>
      <c r="D347" s="8">
        <f>AVERAGE(E347:Y347)</f>
        <v>2.5</v>
      </c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>
        <v>5</v>
      </c>
      <c r="U347" s="2">
        <v>0</v>
      </c>
      <c r="V347" s="2"/>
      <c r="W347" s="2"/>
      <c r="X347" s="2"/>
      <c r="Y347" s="2"/>
    </row>
    <row r="348" spans="1:25" x14ac:dyDescent="0.2">
      <c r="A348" s="7">
        <f t="shared" si="5"/>
        <v>346</v>
      </c>
      <c r="B348" s="7" t="s">
        <v>234</v>
      </c>
      <c r="C348" s="4">
        <f>SUM(E348:Y348)</f>
        <v>5</v>
      </c>
      <c r="D348" s="8">
        <f>AVERAGE(E348:Y348)</f>
        <v>2.5</v>
      </c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1</v>
      </c>
      <c r="W348" s="2">
        <v>4</v>
      </c>
      <c r="X348" s="2"/>
      <c r="Y348" s="2"/>
    </row>
    <row r="349" spans="1:25" x14ac:dyDescent="0.2">
      <c r="A349" s="7">
        <f t="shared" si="5"/>
        <v>347</v>
      </c>
      <c r="B349" s="7" t="s">
        <v>374</v>
      </c>
      <c r="C349" s="4">
        <f>SUM(E349:Y349)</f>
        <v>7</v>
      </c>
      <c r="D349" s="8">
        <f>AVERAGE(E349:Y349)</f>
        <v>2.3333333333333335</v>
      </c>
      <c r="E349" s="2">
        <v>2</v>
      </c>
      <c r="F349" s="2">
        <v>2</v>
      </c>
      <c r="G349" s="2">
        <v>3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x14ac:dyDescent="0.2">
      <c r="A350" s="7">
        <f t="shared" si="5"/>
        <v>348</v>
      </c>
      <c r="B350" s="7" t="s">
        <v>380</v>
      </c>
      <c r="C350" s="4">
        <f>SUM(E350:Y350)</f>
        <v>7</v>
      </c>
      <c r="D350" s="8">
        <f>AVERAGE(E350:Y350)</f>
        <v>2.3333333333333335</v>
      </c>
      <c r="E350" s="2">
        <v>0</v>
      </c>
      <c r="F350" s="2">
        <v>3</v>
      </c>
      <c r="G350" s="2">
        <v>4</v>
      </c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x14ac:dyDescent="0.2">
      <c r="A351" s="7">
        <f t="shared" si="5"/>
        <v>349</v>
      </c>
      <c r="B351" s="7" t="s">
        <v>156</v>
      </c>
      <c r="C351" s="4">
        <f>SUM(E351:Y351)</f>
        <v>16</v>
      </c>
      <c r="D351" s="8">
        <f>AVERAGE(E351:Y351)</f>
        <v>2.2857142857142856</v>
      </c>
      <c r="E351" s="2"/>
      <c r="F351" s="2"/>
      <c r="G351" s="2">
        <v>2</v>
      </c>
      <c r="H351" s="2">
        <v>1</v>
      </c>
      <c r="I351" s="2">
        <v>2</v>
      </c>
      <c r="J351" s="2">
        <v>6</v>
      </c>
      <c r="K351" s="2"/>
      <c r="L351" s="2">
        <v>0</v>
      </c>
      <c r="M351" s="2">
        <v>0</v>
      </c>
      <c r="N351" s="2">
        <v>5</v>
      </c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x14ac:dyDescent="0.2">
      <c r="A352" s="7">
        <f t="shared" si="5"/>
        <v>350</v>
      </c>
      <c r="B352" s="7" t="s">
        <v>127</v>
      </c>
      <c r="C352" s="4">
        <f>SUM(E352:Y352)</f>
        <v>11</v>
      </c>
      <c r="D352" s="8">
        <f>AVERAGE(E352:Y352)</f>
        <v>2.2000000000000002</v>
      </c>
      <c r="E352" s="2"/>
      <c r="F352" s="2"/>
      <c r="G352" s="2"/>
      <c r="H352" s="2"/>
      <c r="I352" s="2"/>
      <c r="J352" s="2"/>
      <c r="K352" s="2"/>
      <c r="L352" s="2">
        <v>1</v>
      </c>
      <c r="M352" s="2">
        <v>2</v>
      </c>
      <c r="N352" s="2">
        <v>2</v>
      </c>
      <c r="O352" s="2">
        <v>3</v>
      </c>
      <c r="P352" s="2">
        <v>3</v>
      </c>
      <c r="Q352" s="2"/>
      <c r="R352" s="2"/>
      <c r="S352" s="2"/>
      <c r="T352" s="2"/>
      <c r="U352" s="2"/>
      <c r="V352" s="2"/>
      <c r="W352" s="2"/>
      <c r="X352" s="2"/>
      <c r="Y352" s="2"/>
    </row>
    <row r="353" spans="1:25" x14ac:dyDescent="0.2">
      <c r="A353" s="7">
        <f t="shared" si="5"/>
        <v>351</v>
      </c>
      <c r="B353" s="7" t="s">
        <v>95</v>
      </c>
      <c r="C353" s="4">
        <f>SUM(E353:Y353)</f>
        <v>17</v>
      </c>
      <c r="D353" s="8">
        <f>AVERAGE(E353:Y353)</f>
        <v>2.125</v>
      </c>
      <c r="E353" s="2"/>
      <c r="F353" s="2"/>
      <c r="G353" s="2"/>
      <c r="H353" s="2"/>
      <c r="I353" s="2"/>
      <c r="J353" s="2">
        <v>0</v>
      </c>
      <c r="K353" s="2">
        <v>1</v>
      </c>
      <c r="L353" s="2">
        <v>3</v>
      </c>
      <c r="M353" s="2">
        <v>3</v>
      </c>
      <c r="N353" s="2">
        <v>3</v>
      </c>
      <c r="O353" s="2">
        <v>3</v>
      </c>
      <c r="P353" s="2">
        <v>2</v>
      </c>
      <c r="Q353" s="2">
        <v>2</v>
      </c>
      <c r="R353" s="2"/>
      <c r="S353" s="2"/>
      <c r="T353" s="2"/>
      <c r="U353" s="2"/>
      <c r="V353" s="2"/>
      <c r="W353" s="2"/>
      <c r="X353" s="2"/>
      <c r="Y353" s="2"/>
    </row>
    <row r="354" spans="1:25" x14ac:dyDescent="0.2">
      <c r="A354" s="7">
        <f t="shared" si="5"/>
        <v>352</v>
      </c>
      <c r="B354" s="7" t="s">
        <v>50</v>
      </c>
      <c r="C354" s="4">
        <f>SUM(E354:Y354)</f>
        <v>12</v>
      </c>
      <c r="D354" s="8">
        <f>AVERAGE(E354:Y354)</f>
        <v>2</v>
      </c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>
        <v>2</v>
      </c>
      <c r="Q354" s="2">
        <v>0</v>
      </c>
      <c r="R354" s="2">
        <v>2</v>
      </c>
      <c r="S354" s="2">
        <v>3</v>
      </c>
      <c r="T354" s="2"/>
      <c r="U354" s="2">
        <v>0</v>
      </c>
      <c r="V354" s="2">
        <v>5</v>
      </c>
      <c r="W354" s="2"/>
      <c r="X354" s="2"/>
      <c r="Y354" s="2"/>
    </row>
    <row r="355" spans="1:25" x14ac:dyDescent="0.2">
      <c r="A355" s="7">
        <f t="shared" si="5"/>
        <v>353</v>
      </c>
      <c r="B355" s="7" t="s">
        <v>361</v>
      </c>
      <c r="C355" s="4">
        <f>SUM(E355:Y355)</f>
        <v>4</v>
      </c>
      <c r="D355" s="8">
        <f>AVERAGE(E355:Y355)</f>
        <v>2</v>
      </c>
      <c r="E355" s="2"/>
      <c r="F355" s="2">
        <v>2</v>
      </c>
      <c r="G355" s="2">
        <v>2</v>
      </c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x14ac:dyDescent="0.2">
      <c r="A356" s="7">
        <f t="shared" si="5"/>
        <v>354</v>
      </c>
      <c r="B356" s="7" t="s">
        <v>126</v>
      </c>
      <c r="C356" s="4">
        <f>SUM(E356:Y356)</f>
        <v>4</v>
      </c>
      <c r="D356" s="8">
        <f>AVERAGE(E356:Y356)</f>
        <v>2</v>
      </c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>
        <v>1</v>
      </c>
      <c r="P356" s="2">
        <v>3</v>
      </c>
      <c r="Q356" s="2"/>
      <c r="R356" s="2"/>
      <c r="S356" s="2"/>
      <c r="T356" s="2"/>
      <c r="U356" s="2"/>
      <c r="V356" s="2"/>
      <c r="W356" s="2"/>
      <c r="X356" s="2"/>
      <c r="Y356" s="2"/>
    </row>
    <row r="357" spans="1:25" x14ac:dyDescent="0.2">
      <c r="A357" s="7">
        <f t="shared" si="5"/>
        <v>355</v>
      </c>
      <c r="B357" s="7" t="s">
        <v>195</v>
      </c>
      <c r="C357" s="4">
        <f>SUM(E357:Y357)</f>
        <v>4</v>
      </c>
      <c r="D357" s="8">
        <f>AVERAGE(E357:Y357)</f>
        <v>2</v>
      </c>
      <c r="E357" s="2"/>
      <c r="F357" s="2"/>
      <c r="G357" s="2"/>
      <c r="H357" s="2"/>
      <c r="I357" s="2"/>
      <c r="J357" s="2"/>
      <c r="K357" s="2"/>
      <c r="L357" s="2">
        <v>0</v>
      </c>
      <c r="M357" s="2">
        <v>4</v>
      </c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x14ac:dyDescent="0.2">
      <c r="A358" s="7">
        <f t="shared" si="5"/>
        <v>356</v>
      </c>
      <c r="B358" s="7" t="s">
        <v>367</v>
      </c>
      <c r="C358" s="4">
        <f>SUM(E358:Y358)</f>
        <v>4</v>
      </c>
      <c r="D358" s="8">
        <f>AVERAGE(E358:Y358)</f>
        <v>2</v>
      </c>
      <c r="E358" s="2"/>
      <c r="F358" s="2">
        <v>0</v>
      </c>
      <c r="G358" s="2">
        <v>4</v>
      </c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x14ac:dyDescent="0.2">
      <c r="A359" s="7">
        <f t="shared" si="5"/>
        <v>357</v>
      </c>
      <c r="B359" s="7" t="s">
        <v>381</v>
      </c>
      <c r="C359" s="4">
        <f>SUM(E359:Y359)</f>
        <v>4</v>
      </c>
      <c r="D359" s="8">
        <f>AVERAGE(E359:Y359)</f>
        <v>2</v>
      </c>
      <c r="E359" s="2">
        <v>2</v>
      </c>
      <c r="F359" s="2"/>
      <c r="G359" s="2">
        <v>2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x14ac:dyDescent="0.2">
      <c r="A360" s="7">
        <f t="shared" si="5"/>
        <v>358</v>
      </c>
      <c r="B360" s="7" t="s">
        <v>362</v>
      </c>
      <c r="C360" s="4">
        <f>SUM(E360:Y360)</f>
        <v>2</v>
      </c>
      <c r="D360" s="8">
        <f>AVERAGE(E360:Y360)</f>
        <v>2</v>
      </c>
      <c r="E360" s="2"/>
      <c r="F360" s="2"/>
      <c r="G360" s="2">
        <v>2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x14ac:dyDescent="0.2">
      <c r="A361" s="7">
        <f t="shared" si="5"/>
        <v>359</v>
      </c>
      <c r="B361" s="7" t="s">
        <v>106</v>
      </c>
      <c r="C361" s="4">
        <f>SUM(E361:Y361)</f>
        <v>2</v>
      </c>
      <c r="D361" s="8">
        <f>AVERAGE(E361:Y361)</f>
        <v>2</v>
      </c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>
        <v>2</v>
      </c>
      <c r="Q361" s="2"/>
      <c r="R361" s="2"/>
      <c r="S361" s="2"/>
      <c r="T361" s="2"/>
      <c r="U361" s="2"/>
      <c r="V361" s="2"/>
      <c r="W361" s="2"/>
      <c r="X361" s="2"/>
      <c r="Y361" s="2"/>
    </row>
    <row r="362" spans="1:25" x14ac:dyDescent="0.2">
      <c r="A362" s="7">
        <f t="shared" si="5"/>
        <v>360</v>
      </c>
      <c r="B362" s="7" t="s">
        <v>413</v>
      </c>
      <c r="C362" s="4">
        <f>SUM(E362:Y362)</f>
        <v>2</v>
      </c>
      <c r="D362" s="8">
        <f>AVERAGE(E362:Y362)</f>
        <v>2</v>
      </c>
      <c r="E362" s="2">
        <v>2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x14ac:dyDescent="0.2">
      <c r="A363" s="7">
        <f t="shared" si="5"/>
        <v>361</v>
      </c>
      <c r="B363" s="7" t="s">
        <v>329</v>
      </c>
      <c r="C363" s="4">
        <f>SUM(E363:Y363)</f>
        <v>2</v>
      </c>
      <c r="D363" s="8">
        <f>AVERAGE(E363:Y363)</f>
        <v>2</v>
      </c>
      <c r="E363" s="2"/>
      <c r="F363" s="2"/>
      <c r="G363" s="2"/>
      <c r="H363" s="2"/>
      <c r="I363" s="2">
        <v>2</v>
      </c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x14ac:dyDescent="0.2">
      <c r="A364" s="7">
        <f t="shared" si="5"/>
        <v>362</v>
      </c>
      <c r="B364" s="7" t="s">
        <v>146</v>
      </c>
      <c r="C364" s="4">
        <f>SUM(E364:Y364)</f>
        <v>2</v>
      </c>
      <c r="D364" s="8">
        <f>AVERAGE(E364:Y364)</f>
        <v>2</v>
      </c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>
        <v>2</v>
      </c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x14ac:dyDescent="0.2">
      <c r="A365" s="7">
        <f t="shared" si="5"/>
        <v>363</v>
      </c>
      <c r="B365" s="7" t="s">
        <v>297</v>
      </c>
      <c r="C365" s="4">
        <f>SUM(E365:Y365)</f>
        <v>2</v>
      </c>
      <c r="D365" s="8">
        <f>AVERAGE(E365:Y365)</f>
        <v>2</v>
      </c>
      <c r="E365" s="2"/>
      <c r="F365" s="2"/>
      <c r="G365" s="2"/>
      <c r="H365" s="2"/>
      <c r="I365" s="2"/>
      <c r="J365" s="2">
        <v>2</v>
      </c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x14ac:dyDescent="0.2">
      <c r="A366" s="7">
        <f t="shared" si="5"/>
        <v>364</v>
      </c>
      <c r="B366" s="7" t="s">
        <v>80</v>
      </c>
      <c r="C366" s="4">
        <f>SUM(E366:Y366)</f>
        <v>2</v>
      </c>
      <c r="D366" s="8">
        <f>AVERAGE(E366:Y366)</f>
        <v>2</v>
      </c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>
        <v>2</v>
      </c>
      <c r="U366" s="2"/>
      <c r="V366" s="2"/>
      <c r="W366" s="2"/>
      <c r="X366" s="2"/>
      <c r="Y366" s="2"/>
    </row>
    <row r="367" spans="1:25" x14ac:dyDescent="0.2">
      <c r="A367" s="7">
        <f t="shared" si="5"/>
        <v>365</v>
      </c>
      <c r="B367" s="7" t="s">
        <v>89</v>
      </c>
      <c r="C367" s="4">
        <f>SUM(E367:Y367)</f>
        <v>7</v>
      </c>
      <c r="D367" s="8">
        <f>AVERAGE(E367:Y367)</f>
        <v>1.75</v>
      </c>
      <c r="E367" s="2"/>
      <c r="F367" s="2"/>
      <c r="G367" s="2"/>
      <c r="H367" s="2"/>
      <c r="I367" s="2"/>
      <c r="J367" s="2"/>
      <c r="K367" s="2"/>
      <c r="L367" s="2"/>
      <c r="M367" s="2"/>
      <c r="N367" s="2">
        <v>0</v>
      </c>
      <c r="O367" s="2">
        <v>3</v>
      </c>
      <c r="P367" s="2">
        <v>0</v>
      </c>
      <c r="Q367" s="2">
        <v>4</v>
      </c>
      <c r="R367" s="2"/>
      <c r="S367" s="2"/>
      <c r="T367" s="2"/>
      <c r="U367" s="2"/>
      <c r="V367" s="2"/>
      <c r="W367" s="2"/>
      <c r="X367" s="2"/>
      <c r="Y367" s="2"/>
    </row>
    <row r="368" spans="1:25" x14ac:dyDescent="0.2">
      <c r="A368" s="7">
        <f t="shared" si="5"/>
        <v>366</v>
      </c>
      <c r="B368" s="7" t="s">
        <v>317</v>
      </c>
      <c r="C368" s="4">
        <f>SUM(E368:Y368)</f>
        <v>7</v>
      </c>
      <c r="D368" s="8">
        <f>AVERAGE(E368:Y368)</f>
        <v>1.75</v>
      </c>
      <c r="E368" s="2"/>
      <c r="F368" s="2">
        <v>2</v>
      </c>
      <c r="G368" s="2">
        <v>1</v>
      </c>
      <c r="H368" s="2">
        <v>2</v>
      </c>
      <c r="I368" s="2">
        <v>2</v>
      </c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x14ac:dyDescent="0.2">
      <c r="A369" s="7">
        <f t="shared" si="5"/>
        <v>367</v>
      </c>
      <c r="B369" s="7" t="s">
        <v>282</v>
      </c>
      <c r="C369" s="4">
        <f>SUM(E369:Y369)</f>
        <v>5</v>
      </c>
      <c r="D369" s="8">
        <f>AVERAGE(E369:Y369)</f>
        <v>1.6666666666666667</v>
      </c>
      <c r="E369" s="2"/>
      <c r="F369" s="2"/>
      <c r="G369" s="2"/>
      <c r="H369" s="2">
        <v>0</v>
      </c>
      <c r="I369" s="2">
        <v>0</v>
      </c>
      <c r="J369" s="2">
        <v>5</v>
      </c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x14ac:dyDescent="0.2">
      <c r="A370" s="7">
        <f t="shared" si="5"/>
        <v>368</v>
      </c>
      <c r="B370" s="7" t="s">
        <v>65</v>
      </c>
      <c r="C370" s="4">
        <f>SUM(E370:Y370)</f>
        <v>5</v>
      </c>
      <c r="D370" s="8">
        <f>AVERAGE(E370:Y370)</f>
        <v>1.6666666666666667</v>
      </c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>
        <v>0</v>
      </c>
      <c r="T370" s="2">
        <v>5</v>
      </c>
      <c r="U370" s="2">
        <v>0</v>
      </c>
      <c r="V370" s="2"/>
      <c r="W370" s="2"/>
      <c r="X370" s="2"/>
      <c r="Y370" s="2"/>
    </row>
    <row r="371" spans="1:25" x14ac:dyDescent="0.2">
      <c r="A371" s="7">
        <f t="shared" si="5"/>
        <v>369</v>
      </c>
      <c r="B371" s="7" t="s">
        <v>337</v>
      </c>
      <c r="C371" s="4">
        <f>SUM(E371:Y371)</f>
        <v>6</v>
      </c>
      <c r="D371" s="8">
        <f>AVERAGE(E371:Y371)</f>
        <v>1.5</v>
      </c>
      <c r="E371" s="2">
        <v>0</v>
      </c>
      <c r="F371" s="2">
        <v>0</v>
      </c>
      <c r="G371" s="2">
        <v>0</v>
      </c>
      <c r="H371" s="2">
        <v>6</v>
      </c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x14ac:dyDescent="0.2">
      <c r="A372" s="7">
        <f t="shared" si="5"/>
        <v>370</v>
      </c>
      <c r="B372" s="7" t="s">
        <v>345</v>
      </c>
      <c r="C372" s="4">
        <f>SUM(E372:Y372)</f>
        <v>6</v>
      </c>
      <c r="D372" s="8">
        <f>AVERAGE(E372:Y372)</f>
        <v>1.5</v>
      </c>
      <c r="E372" s="2">
        <v>0</v>
      </c>
      <c r="F372" s="2">
        <v>0</v>
      </c>
      <c r="G372" s="2">
        <v>3</v>
      </c>
      <c r="H372" s="2">
        <v>3</v>
      </c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x14ac:dyDescent="0.2">
      <c r="A373" s="7">
        <f t="shared" si="5"/>
        <v>371</v>
      </c>
      <c r="B373" s="7" t="s">
        <v>393</v>
      </c>
      <c r="C373" s="4">
        <f>SUM(E373:Y373)</f>
        <v>3</v>
      </c>
      <c r="D373" s="8">
        <f>AVERAGE(E373:Y373)</f>
        <v>1.5</v>
      </c>
      <c r="E373" s="2">
        <v>1</v>
      </c>
      <c r="F373" s="2">
        <v>2</v>
      </c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x14ac:dyDescent="0.2">
      <c r="A374" s="7">
        <f t="shared" si="5"/>
        <v>372</v>
      </c>
      <c r="B374" s="7" t="s">
        <v>339</v>
      </c>
      <c r="C374" s="4">
        <f>SUM(E374:Y374)</f>
        <v>3</v>
      </c>
      <c r="D374" s="8">
        <f>AVERAGE(E374:Y374)</f>
        <v>1.5</v>
      </c>
      <c r="E374" s="2"/>
      <c r="F374" s="2"/>
      <c r="G374" s="2">
        <v>0</v>
      </c>
      <c r="H374" s="2">
        <v>3</v>
      </c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x14ac:dyDescent="0.2">
      <c r="A375" s="7">
        <f t="shared" si="5"/>
        <v>373</v>
      </c>
      <c r="B375" s="7" t="s">
        <v>238</v>
      </c>
      <c r="C375" s="4">
        <f>SUM(E375:Y375)</f>
        <v>6</v>
      </c>
      <c r="D375" s="8">
        <f>AVERAGE(E375:Y375)</f>
        <v>1.2</v>
      </c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>
        <v>1</v>
      </c>
      <c r="P375" s="2"/>
      <c r="Q375" s="2">
        <v>1</v>
      </c>
      <c r="R375" s="2">
        <v>2</v>
      </c>
      <c r="S375" s="2">
        <v>0</v>
      </c>
      <c r="T375" s="2">
        <v>2</v>
      </c>
      <c r="U375" s="2"/>
      <c r="V375" s="2"/>
      <c r="W375" s="2"/>
      <c r="X375" s="2"/>
      <c r="Y375" s="2"/>
    </row>
    <row r="376" spans="1:25" x14ac:dyDescent="0.2">
      <c r="A376" s="7">
        <f t="shared" si="5"/>
        <v>374</v>
      </c>
      <c r="B376" s="7" t="s">
        <v>44</v>
      </c>
      <c r="C376" s="4">
        <f>SUM(E376:Y376)</f>
        <v>13</v>
      </c>
      <c r="D376" s="8">
        <f>AVERAGE(E376:Y376)</f>
        <v>1.0833333333333333</v>
      </c>
      <c r="E376" s="2"/>
      <c r="F376" s="2"/>
      <c r="G376" s="2"/>
      <c r="H376" s="2"/>
      <c r="I376" s="2"/>
      <c r="J376" s="2"/>
      <c r="K376" s="2"/>
      <c r="L376" s="2"/>
      <c r="M376" s="2"/>
      <c r="N376" s="2">
        <v>0</v>
      </c>
      <c r="O376" s="2">
        <v>1</v>
      </c>
      <c r="P376" s="2">
        <v>0</v>
      </c>
      <c r="Q376" s="2">
        <v>2</v>
      </c>
      <c r="R376" s="2">
        <v>0</v>
      </c>
      <c r="S376" s="2">
        <v>0</v>
      </c>
      <c r="T376" s="2">
        <v>5</v>
      </c>
      <c r="U376" s="2">
        <v>0</v>
      </c>
      <c r="V376" s="2">
        <v>0</v>
      </c>
      <c r="W376" s="2">
        <v>1</v>
      </c>
      <c r="X376" s="2">
        <v>2</v>
      </c>
      <c r="Y376" s="2">
        <v>2</v>
      </c>
    </row>
    <row r="377" spans="1:25" x14ac:dyDescent="0.2">
      <c r="A377" s="7">
        <f t="shared" si="5"/>
        <v>375</v>
      </c>
      <c r="B377" s="7" t="s">
        <v>373</v>
      </c>
      <c r="C377" s="4">
        <f>SUM(E377:Y377)</f>
        <v>3</v>
      </c>
      <c r="D377" s="8">
        <f>AVERAGE(E377:Y377)</f>
        <v>1</v>
      </c>
      <c r="E377" s="2">
        <v>0</v>
      </c>
      <c r="F377" s="2">
        <v>1</v>
      </c>
      <c r="G377" s="2">
        <v>2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x14ac:dyDescent="0.2">
      <c r="A378" s="7">
        <f t="shared" si="5"/>
        <v>376</v>
      </c>
      <c r="B378" s="7" t="s">
        <v>274</v>
      </c>
      <c r="C378" s="4">
        <f>SUM(E378:Y378)</f>
        <v>2</v>
      </c>
      <c r="D378" s="8">
        <f>AVERAGE(E378:Y378)</f>
        <v>1</v>
      </c>
      <c r="E378" s="2"/>
      <c r="F378" s="2"/>
      <c r="G378" s="2"/>
      <c r="H378" s="2"/>
      <c r="I378" s="2">
        <v>1</v>
      </c>
      <c r="J378" s="2">
        <v>1</v>
      </c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x14ac:dyDescent="0.2">
      <c r="A379" s="7">
        <f t="shared" si="5"/>
        <v>377</v>
      </c>
      <c r="B379" s="7" t="s">
        <v>222</v>
      </c>
      <c r="C379" s="4">
        <f>SUM(E379:Y379)</f>
        <v>2</v>
      </c>
      <c r="D379" s="8">
        <f>AVERAGE(E379:Y379)</f>
        <v>1</v>
      </c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>
        <v>1</v>
      </c>
      <c r="X379" s="2">
        <v>1</v>
      </c>
      <c r="Y379" s="2"/>
    </row>
    <row r="380" spans="1:25" x14ac:dyDescent="0.2">
      <c r="A380" s="7">
        <f t="shared" si="5"/>
        <v>378</v>
      </c>
      <c r="B380" s="7" t="s">
        <v>377</v>
      </c>
      <c r="C380" s="4">
        <f>SUM(E380:Y380)</f>
        <v>2</v>
      </c>
      <c r="D380" s="8">
        <f>AVERAGE(E380:Y380)</f>
        <v>1</v>
      </c>
      <c r="E380" s="2"/>
      <c r="F380" s="2">
        <v>2</v>
      </c>
      <c r="G380" s="2">
        <v>0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x14ac:dyDescent="0.2">
      <c r="A381" s="7">
        <f t="shared" si="5"/>
        <v>379</v>
      </c>
      <c r="B381" s="7" t="s">
        <v>130</v>
      </c>
      <c r="C381" s="4">
        <f>SUM(E381:Y381)</f>
        <v>2</v>
      </c>
      <c r="D381" s="8">
        <f>AVERAGE(E381:Y381)</f>
        <v>1</v>
      </c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>
        <v>0</v>
      </c>
      <c r="P381" s="2">
        <v>2</v>
      </c>
      <c r="Q381" s="2"/>
      <c r="R381" s="2"/>
      <c r="S381" s="2"/>
      <c r="T381" s="2"/>
      <c r="U381" s="2"/>
      <c r="V381" s="2"/>
      <c r="W381" s="2"/>
      <c r="X381" s="2"/>
      <c r="Y381" s="2"/>
    </row>
    <row r="382" spans="1:25" x14ac:dyDescent="0.2">
      <c r="A382" s="7">
        <f t="shared" si="5"/>
        <v>380</v>
      </c>
      <c r="B382" s="7" t="s">
        <v>402</v>
      </c>
      <c r="C382" s="4">
        <f>SUM(E382:Y382)</f>
        <v>2</v>
      </c>
      <c r="D382" s="8">
        <f>AVERAGE(E382:Y382)</f>
        <v>1</v>
      </c>
      <c r="E382" s="2">
        <v>2</v>
      </c>
      <c r="F382" s="2">
        <v>0</v>
      </c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x14ac:dyDescent="0.2">
      <c r="A383" s="7">
        <f t="shared" si="5"/>
        <v>381</v>
      </c>
      <c r="B383" s="7" t="s">
        <v>351</v>
      </c>
      <c r="C383" s="4">
        <f>SUM(E383:Y383)</f>
        <v>2</v>
      </c>
      <c r="D383" s="8">
        <f>AVERAGE(E383:Y383)</f>
        <v>1</v>
      </c>
      <c r="E383" s="2"/>
      <c r="F383" s="2"/>
      <c r="G383" s="2">
        <v>0</v>
      </c>
      <c r="H383" s="2">
        <v>2</v>
      </c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x14ac:dyDescent="0.2">
      <c r="A384" s="7">
        <f t="shared" si="5"/>
        <v>382</v>
      </c>
      <c r="B384" s="7" t="s">
        <v>66</v>
      </c>
      <c r="C384" s="4">
        <f>SUM(E384:Y384)</f>
        <v>2</v>
      </c>
      <c r="D384" s="8">
        <f>AVERAGE(E384:Y384)</f>
        <v>1</v>
      </c>
      <c r="E384" s="2"/>
      <c r="F384" s="2"/>
      <c r="G384" s="2"/>
      <c r="H384" s="2"/>
      <c r="I384" s="2"/>
      <c r="J384" s="2"/>
      <c r="K384" s="2"/>
      <c r="L384" s="2"/>
      <c r="M384" s="2">
        <v>0</v>
      </c>
      <c r="N384" s="2"/>
      <c r="O384" s="2"/>
      <c r="P384" s="2"/>
      <c r="Q384" s="2"/>
      <c r="R384" s="2"/>
      <c r="S384" s="2"/>
      <c r="T384" s="2">
        <v>2</v>
      </c>
      <c r="U384" s="2"/>
      <c r="V384" s="2"/>
      <c r="W384" s="2"/>
      <c r="X384" s="2"/>
      <c r="Y384" s="2"/>
    </row>
    <row r="385" spans="1:25" x14ac:dyDescent="0.2">
      <c r="A385" s="7">
        <f t="shared" si="5"/>
        <v>383</v>
      </c>
      <c r="B385" s="7" t="s">
        <v>114</v>
      </c>
      <c r="C385" s="4">
        <f>SUM(E385:Y385)</f>
        <v>2</v>
      </c>
      <c r="D385" s="8">
        <f>AVERAGE(E385:Y385)</f>
        <v>1</v>
      </c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>
        <v>0</v>
      </c>
      <c r="P385" s="2">
        <v>2</v>
      </c>
      <c r="Q385" s="2"/>
      <c r="R385" s="2"/>
      <c r="S385" s="2"/>
      <c r="T385" s="2"/>
      <c r="U385" s="2"/>
      <c r="V385" s="2"/>
      <c r="W385" s="2"/>
      <c r="X385" s="2"/>
      <c r="Y385" s="2"/>
    </row>
    <row r="386" spans="1:25" x14ac:dyDescent="0.2">
      <c r="A386" s="7">
        <f t="shared" si="5"/>
        <v>384</v>
      </c>
      <c r="B386" s="7" t="s">
        <v>69</v>
      </c>
      <c r="C386" s="4">
        <f>SUM(E386:Y386)</f>
        <v>1</v>
      </c>
      <c r="D386" s="8">
        <f>AVERAGE(E386:Y386)</f>
        <v>1</v>
      </c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>
        <v>1</v>
      </c>
      <c r="U386" s="2"/>
      <c r="V386" s="2"/>
      <c r="W386" s="2"/>
      <c r="X386" s="2"/>
      <c r="Y386" s="2"/>
    </row>
    <row r="387" spans="1:25" x14ac:dyDescent="0.2">
      <c r="A387" s="7">
        <f t="shared" si="5"/>
        <v>385</v>
      </c>
      <c r="B387" s="7" t="s">
        <v>112</v>
      </c>
      <c r="C387" s="4">
        <f>SUM(E387:Y387)</f>
        <v>1</v>
      </c>
      <c r="D387" s="8">
        <f>AVERAGE(E387:Y387)</f>
        <v>1</v>
      </c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>
        <v>1</v>
      </c>
      <c r="Q387" s="2"/>
      <c r="R387" s="2"/>
      <c r="S387" s="2"/>
      <c r="T387" s="2"/>
      <c r="U387" s="2"/>
      <c r="V387" s="2"/>
      <c r="W387" s="2"/>
      <c r="X387" s="2"/>
      <c r="Y387" s="2"/>
    </row>
    <row r="388" spans="1:25" x14ac:dyDescent="0.2">
      <c r="A388" s="7">
        <f t="shared" si="5"/>
        <v>386</v>
      </c>
      <c r="B388" s="7" t="s">
        <v>411</v>
      </c>
      <c r="C388" s="4">
        <f>SUM(E388:Y388)</f>
        <v>1</v>
      </c>
      <c r="D388" s="8">
        <f>AVERAGE(E388:Y388)</f>
        <v>1</v>
      </c>
      <c r="E388" s="2">
        <v>1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x14ac:dyDescent="0.2">
      <c r="A389" s="7">
        <f t="shared" ref="A389:A407" si="6">A388+1</f>
        <v>387</v>
      </c>
      <c r="B389" s="7" t="s">
        <v>293</v>
      </c>
      <c r="C389" s="4">
        <f>SUM(E389:Y389)</f>
        <v>1</v>
      </c>
      <c r="D389" s="8">
        <f>AVERAGE(E389:Y389)</f>
        <v>1</v>
      </c>
      <c r="E389" s="2"/>
      <c r="F389" s="2"/>
      <c r="G389" s="2"/>
      <c r="H389" s="2"/>
      <c r="I389" s="2"/>
      <c r="J389" s="2">
        <v>1</v>
      </c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x14ac:dyDescent="0.2">
      <c r="A390" s="7">
        <f t="shared" si="6"/>
        <v>388</v>
      </c>
      <c r="B390" s="7" t="s">
        <v>232</v>
      </c>
      <c r="C390" s="4">
        <f>SUM(E390:Y390)</f>
        <v>1</v>
      </c>
      <c r="D390" s="8">
        <f>AVERAGE(E390:Y390)</f>
        <v>1</v>
      </c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>
        <v>1</v>
      </c>
      <c r="X390" s="2"/>
      <c r="Y390" s="2"/>
    </row>
    <row r="391" spans="1:25" x14ac:dyDescent="0.2">
      <c r="A391" s="7">
        <f t="shared" si="6"/>
        <v>389</v>
      </c>
      <c r="B391" s="7" t="s">
        <v>25</v>
      </c>
      <c r="C391" s="4">
        <f>SUM(E391:Y391)</f>
        <v>8</v>
      </c>
      <c r="D391" s="8">
        <f>AVERAGE(E391:Y391)</f>
        <v>0.88888888888888884</v>
      </c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1</v>
      </c>
      <c r="W391" s="2">
        <v>4</v>
      </c>
      <c r="X391" s="2">
        <v>3</v>
      </c>
      <c r="Y391" s="2"/>
    </row>
    <row r="392" spans="1:25" x14ac:dyDescent="0.2">
      <c r="A392" s="7">
        <f t="shared" si="6"/>
        <v>390</v>
      </c>
      <c r="B392" s="7" t="s">
        <v>56</v>
      </c>
      <c r="C392" s="4">
        <f>SUM(E392:Y392)</f>
        <v>4</v>
      </c>
      <c r="D392" s="8">
        <f>AVERAGE(E392:Y392)</f>
        <v>0.66666666666666663</v>
      </c>
      <c r="E392" s="2"/>
      <c r="F392" s="2"/>
      <c r="G392" s="2">
        <v>0</v>
      </c>
      <c r="H392" s="2">
        <v>0</v>
      </c>
      <c r="I392" s="2">
        <v>0</v>
      </c>
      <c r="J392" s="2">
        <v>0</v>
      </c>
      <c r="K392" s="2"/>
      <c r="L392" s="2"/>
      <c r="M392" s="2"/>
      <c r="N392" s="2"/>
      <c r="O392" s="2"/>
      <c r="P392" s="2"/>
      <c r="Q392" s="2">
        <v>2</v>
      </c>
      <c r="R392" s="2">
        <v>2</v>
      </c>
      <c r="S392" s="2"/>
      <c r="T392" s="2"/>
      <c r="U392" s="2"/>
      <c r="V392" s="2"/>
      <c r="W392" s="2"/>
      <c r="X392" s="2"/>
      <c r="Y392" s="2"/>
    </row>
    <row r="393" spans="1:25" x14ac:dyDescent="0.2">
      <c r="A393" s="7">
        <f t="shared" si="6"/>
        <v>391</v>
      </c>
      <c r="B393" s="7" t="s">
        <v>41</v>
      </c>
      <c r="C393" s="4">
        <f>SUM(E393:Y393)</f>
        <v>2</v>
      </c>
      <c r="D393" s="8">
        <f>AVERAGE(E393:Y393)</f>
        <v>0.66666666666666663</v>
      </c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>
        <v>0</v>
      </c>
      <c r="S393" s="2">
        <v>0</v>
      </c>
      <c r="T393" s="2">
        <v>2</v>
      </c>
      <c r="U393" s="2"/>
      <c r="V393" s="2"/>
      <c r="W393" s="2"/>
      <c r="X393" s="2"/>
      <c r="Y393" s="2"/>
    </row>
    <row r="394" spans="1:25" x14ac:dyDescent="0.2">
      <c r="A394" s="7">
        <f t="shared" si="6"/>
        <v>392</v>
      </c>
      <c r="B394" s="7" t="s">
        <v>311</v>
      </c>
      <c r="C394" s="4">
        <f>SUM(E394:Y394)</f>
        <v>3</v>
      </c>
      <c r="D394" s="8">
        <f>AVERAGE(E394:Y394)</f>
        <v>0.6</v>
      </c>
      <c r="E394" s="2">
        <v>0</v>
      </c>
      <c r="F394" s="2">
        <v>0</v>
      </c>
      <c r="G394" s="2">
        <v>1</v>
      </c>
      <c r="H394" s="2">
        <v>1</v>
      </c>
      <c r="I394" s="2">
        <v>1</v>
      </c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x14ac:dyDescent="0.2">
      <c r="A395" s="7">
        <f t="shared" si="6"/>
        <v>393</v>
      </c>
      <c r="B395" s="7" t="s">
        <v>288</v>
      </c>
      <c r="C395" s="4">
        <f>SUM(E395:Y395)</f>
        <v>1</v>
      </c>
      <c r="D395" s="8">
        <f>AVERAGE(E395:Y395)</f>
        <v>0.5</v>
      </c>
      <c r="E395" s="2"/>
      <c r="F395" s="2"/>
      <c r="G395" s="2"/>
      <c r="H395" s="2"/>
      <c r="I395" s="2">
        <v>1</v>
      </c>
      <c r="J395" s="2">
        <v>0</v>
      </c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x14ac:dyDescent="0.2">
      <c r="A396" s="7">
        <f t="shared" si="6"/>
        <v>394</v>
      </c>
      <c r="B396" s="7" t="s">
        <v>237</v>
      </c>
      <c r="C396" s="4">
        <f>SUM(E396:Y396)</f>
        <v>1</v>
      </c>
      <c r="D396" s="8">
        <f>AVERAGE(E396:Y396)</f>
        <v>0.5</v>
      </c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1</v>
      </c>
      <c r="W396" s="2">
        <v>0</v>
      </c>
      <c r="X396" s="2"/>
      <c r="Y396" s="2"/>
    </row>
    <row r="397" spans="1:25" x14ac:dyDescent="0.2">
      <c r="A397" s="7">
        <f t="shared" si="6"/>
        <v>395</v>
      </c>
      <c r="B397" s="7" t="s">
        <v>228</v>
      </c>
      <c r="C397" s="4">
        <f>SUM(E397:Y397)</f>
        <v>1</v>
      </c>
      <c r="D397" s="8">
        <f>AVERAGE(E397:Y397)</f>
        <v>0.5</v>
      </c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0</v>
      </c>
      <c r="W397" s="2"/>
      <c r="X397" s="2">
        <v>1</v>
      </c>
      <c r="Y397" s="2"/>
    </row>
    <row r="398" spans="1:25" x14ac:dyDescent="0.2">
      <c r="A398" s="7">
        <f t="shared" si="6"/>
        <v>396</v>
      </c>
      <c r="B398" s="7" t="s">
        <v>76</v>
      </c>
      <c r="C398" s="4">
        <f>SUM(E398:Y398)</f>
        <v>1</v>
      </c>
      <c r="D398" s="8">
        <f>AVERAGE(E398:Y398)</f>
        <v>0.33333333333333331</v>
      </c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>
        <v>0</v>
      </c>
      <c r="U398" s="2"/>
      <c r="V398" s="2">
        <v>1</v>
      </c>
      <c r="W398" s="2">
        <v>0</v>
      </c>
      <c r="X398" s="2"/>
      <c r="Y398" s="2"/>
    </row>
    <row r="399" spans="1:25" x14ac:dyDescent="0.2">
      <c r="A399" s="7">
        <f t="shared" si="6"/>
        <v>397</v>
      </c>
      <c r="B399" s="7" t="s">
        <v>241</v>
      </c>
      <c r="C399" s="4">
        <f>SUM(E399:Y399)</f>
        <v>0</v>
      </c>
      <c r="D399" s="8">
        <f>AVERAGE(E399:Y399)</f>
        <v>0</v>
      </c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>
        <v>0</v>
      </c>
      <c r="X399" s="2"/>
      <c r="Y399" s="2"/>
    </row>
    <row r="400" spans="1:25" x14ac:dyDescent="0.2">
      <c r="A400" s="7">
        <f t="shared" si="6"/>
        <v>398</v>
      </c>
      <c r="B400" s="7" t="s">
        <v>229</v>
      </c>
      <c r="C400" s="4">
        <f>SUM(E400:Y400)</f>
        <v>0</v>
      </c>
      <c r="D400" s="8">
        <f>AVERAGE(E400:Y400)</f>
        <v>0</v>
      </c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>
        <v>0</v>
      </c>
      <c r="X400" s="2"/>
      <c r="Y400" s="2"/>
    </row>
    <row r="401" spans="1:25" x14ac:dyDescent="0.2">
      <c r="A401" s="7">
        <f t="shared" si="6"/>
        <v>399</v>
      </c>
      <c r="B401" s="7" t="s">
        <v>258</v>
      </c>
      <c r="C401" s="4">
        <f>SUM(E401:Y401)</f>
        <v>0</v>
      </c>
      <c r="D401" s="8">
        <f>AVERAGE(E401:Y401)</f>
        <v>0</v>
      </c>
      <c r="E401" s="2"/>
      <c r="F401" s="2"/>
      <c r="G401" s="2"/>
      <c r="H401" s="2"/>
      <c r="I401" s="2"/>
      <c r="J401" s="2"/>
      <c r="K401" s="2">
        <v>0</v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x14ac:dyDescent="0.2">
      <c r="A402" s="7">
        <f t="shared" si="6"/>
        <v>400</v>
      </c>
      <c r="B402" s="7" t="s">
        <v>257</v>
      </c>
      <c r="C402" s="4">
        <f>SUM(E402:Y402)</f>
        <v>0</v>
      </c>
      <c r="D402" s="8">
        <f>AVERAGE(E402:Y402)</f>
        <v>0</v>
      </c>
      <c r="E402" s="2"/>
      <c r="F402" s="2"/>
      <c r="G402" s="2"/>
      <c r="H402" s="2"/>
      <c r="I402" s="2"/>
      <c r="J402" s="2"/>
      <c r="K402" s="2">
        <v>0</v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x14ac:dyDescent="0.2">
      <c r="A403" s="7">
        <f t="shared" si="6"/>
        <v>401</v>
      </c>
      <c r="B403" s="7" t="s">
        <v>419</v>
      </c>
      <c r="C403" s="4">
        <f>SUM(E403:Y403)</f>
        <v>0</v>
      </c>
      <c r="D403" s="8">
        <f>AVERAGE(E403:Y403)</f>
        <v>0</v>
      </c>
      <c r="E403" s="2">
        <v>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x14ac:dyDescent="0.2">
      <c r="A404" s="7">
        <f t="shared" si="6"/>
        <v>402</v>
      </c>
      <c r="B404" s="7" t="s">
        <v>346</v>
      </c>
      <c r="C404" s="4">
        <f>SUM(E404:Y404)</f>
        <v>0</v>
      </c>
      <c r="D404" s="8">
        <f>AVERAGE(E404:Y404)</f>
        <v>0</v>
      </c>
      <c r="E404" s="2"/>
      <c r="F404" s="2"/>
      <c r="G404" s="2"/>
      <c r="H404" s="2">
        <v>0</v>
      </c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x14ac:dyDescent="0.2">
      <c r="A405" s="7">
        <f t="shared" si="6"/>
        <v>403</v>
      </c>
      <c r="B405" s="7" t="s">
        <v>77</v>
      </c>
      <c r="C405" s="4">
        <f>SUM(E405:Y405)</f>
        <v>0</v>
      </c>
      <c r="D405" s="8">
        <f>AVERAGE(E405:Y405)</f>
        <v>0</v>
      </c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>
        <v>0</v>
      </c>
      <c r="U405" s="2"/>
      <c r="V405" s="2"/>
      <c r="W405" s="2"/>
      <c r="X405" s="2"/>
      <c r="Y405" s="2"/>
    </row>
    <row r="406" spans="1:25" x14ac:dyDescent="0.2">
      <c r="A406" s="7">
        <f t="shared" si="6"/>
        <v>404</v>
      </c>
      <c r="B406" s="7" t="s">
        <v>250</v>
      </c>
      <c r="C406" s="4">
        <f>SUM(E406:Y406)</f>
        <v>0</v>
      </c>
      <c r="D406" s="8">
        <f>AVERAGE(E406:Y406)</f>
        <v>0</v>
      </c>
      <c r="E406" s="2"/>
      <c r="F406" s="2"/>
      <c r="G406" s="2"/>
      <c r="H406" s="2"/>
      <c r="I406" s="2"/>
      <c r="J406" s="2">
        <v>0</v>
      </c>
      <c r="K406" s="2">
        <v>0</v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x14ac:dyDescent="0.2">
      <c r="A407" s="7">
        <f t="shared" si="6"/>
        <v>405</v>
      </c>
      <c r="B407" s="7" t="s">
        <v>190</v>
      </c>
      <c r="C407" s="4">
        <f>SUM(E407:Y407)</f>
        <v>0</v>
      </c>
      <c r="D407" s="8">
        <f>AVERAGE(E407:Y407)</f>
        <v>0</v>
      </c>
      <c r="E407" s="2"/>
      <c r="F407" s="2"/>
      <c r="G407" s="2"/>
      <c r="H407" s="2"/>
      <c r="I407" s="2"/>
      <c r="J407" s="2"/>
      <c r="K407" s="2"/>
      <c r="L407" s="2"/>
      <c r="M407" s="2">
        <v>0</v>
      </c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</sheetData>
  <sortState ref="A3:Y407">
    <sortCondition descending="1" ref="D3:D407"/>
  </sortState>
  <mergeCells count="1">
    <mergeCell ref="A1:Y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7"/>
  <sheetViews>
    <sheetView workbookViewId="0">
      <pane ySplit="2" topLeftCell="A3" activePane="bottomLeft" state="frozen"/>
      <selection pane="bottomLeft" sqref="A1:Y1"/>
    </sheetView>
  </sheetViews>
  <sheetFormatPr defaultRowHeight="12.75" x14ac:dyDescent="0.2"/>
  <cols>
    <col min="1" max="1" width="4" bestFit="1" customWidth="1"/>
    <col min="2" max="2" width="22.85546875" bestFit="1" customWidth="1"/>
    <col min="3" max="4" width="4.7109375" customWidth="1"/>
    <col min="5" max="11" width="5" bestFit="1" customWidth="1"/>
    <col min="12" max="12" width="5" customWidth="1"/>
    <col min="13" max="25" width="5" bestFit="1" customWidth="1"/>
    <col min="26" max="26" width="2.85546875" customWidth="1"/>
  </cols>
  <sheetData>
    <row r="1" spans="1:27" ht="18" x14ac:dyDescent="0.25">
      <c r="A1" s="9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7" x14ac:dyDescent="0.2">
      <c r="A2" s="3" t="s">
        <v>213</v>
      </c>
      <c r="B2" s="3" t="s">
        <v>167</v>
      </c>
      <c r="C2" s="3" t="s">
        <v>245</v>
      </c>
      <c r="D2" s="3" t="s">
        <v>244</v>
      </c>
      <c r="E2" s="5">
        <v>2025</v>
      </c>
      <c r="F2" s="5">
        <v>2024</v>
      </c>
      <c r="G2" s="5">
        <v>2023</v>
      </c>
      <c r="H2" s="5">
        <v>2022</v>
      </c>
      <c r="I2" s="5">
        <v>2021</v>
      </c>
      <c r="J2" s="5">
        <v>2020</v>
      </c>
      <c r="K2" s="5">
        <v>2019</v>
      </c>
      <c r="L2" s="5">
        <v>2018</v>
      </c>
      <c r="M2" s="5">
        <v>2017</v>
      </c>
      <c r="N2" s="5">
        <v>2016</v>
      </c>
      <c r="O2" s="5">
        <v>2015</v>
      </c>
      <c r="P2" s="5">
        <v>2014</v>
      </c>
      <c r="Q2" s="5">
        <v>2013</v>
      </c>
      <c r="R2" s="5">
        <v>2012</v>
      </c>
      <c r="S2" s="5">
        <v>2011</v>
      </c>
      <c r="T2" s="5">
        <v>2010</v>
      </c>
      <c r="U2" s="5">
        <v>2009</v>
      </c>
      <c r="V2" s="5">
        <v>2008</v>
      </c>
      <c r="W2" s="5">
        <v>2007</v>
      </c>
      <c r="X2" s="5">
        <v>2006</v>
      </c>
      <c r="Y2" s="5">
        <v>2005</v>
      </c>
    </row>
    <row r="3" spans="1:27" x14ac:dyDescent="0.2">
      <c r="A3" s="6">
        <v>1</v>
      </c>
      <c r="B3" s="6" t="s">
        <v>401</v>
      </c>
      <c r="C3" s="4">
        <f>SUM(E3:Y3)</f>
        <v>78</v>
      </c>
      <c r="D3" s="8">
        <f>AVERAGE(E3:I3)</f>
        <v>39</v>
      </c>
      <c r="E3" s="2">
        <v>40</v>
      </c>
      <c r="F3" s="2">
        <v>38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7" x14ac:dyDescent="0.2">
      <c r="A4" s="6">
        <f>A3+1</f>
        <v>2</v>
      </c>
      <c r="B4" s="6" t="s">
        <v>400</v>
      </c>
      <c r="C4" s="4">
        <f>SUM(E4:Y4)</f>
        <v>76</v>
      </c>
      <c r="D4" s="8">
        <f>AVERAGE(E4:I4)</f>
        <v>38</v>
      </c>
      <c r="E4" s="2">
        <v>39</v>
      </c>
      <c r="F4" s="2">
        <v>37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AA4" s="1"/>
    </row>
    <row r="5" spans="1:27" x14ac:dyDescent="0.2">
      <c r="A5" s="6">
        <f>A4+1</f>
        <v>3</v>
      </c>
      <c r="B5" s="6" t="s">
        <v>128</v>
      </c>
      <c r="C5" s="4">
        <f>SUM(E5:Y5)</f>
        <v>323</v>
      </c>
      <c r="D5" s="8">
        <f>AVERAGE(E5:I5)</f>
        <v>31.6</v>
      </c>
      <c r="E5" s="2">
        <v>35</v>
      </c>
      <c r="F5" s="2">
        <v>32</v>
      </c>
      <c r="G5" s="2">
        <v>39</v>
      </c>
      <c r="H5" s="2">
        <v>30</v>
      </c>
      <c r="I5" s="2">
        <v>22</v>
      </c>
      <c r="J5" s="2">
        <v>21</v>
      </c>
      <c r="K5" s="2">
        <v>32</v>
      </c>
      <c r="L5" s="2">
        <v>33</v>
      </c>
      <c r="M5" s="2">
        <v>30</v>
      </c>
      <c r="N5" s="2">
        <v>22</v>
      </c>
      <c r="O5" s="2">
        <v>19</v>
      </c>
      <c r="P5" s="2">
        <v>8</v>
      </c>
      <c r="Q5" s="2"/>
      <c r="R5" s="2"/>
      <c r="S5" s="2"/>
      <c r="T5" s="2"/>
      <c r="U5" s="2"/>
      <c r="V5" s="2"/>
      <c r="W5" s="2"/>
      <c r="X5" s="2"/>
      <c r="Y5" s="2"/>
    </row>
    <row r="6" spans="1:27" x14ac:dyDescent="0.2">
      <c r="A6" s="6">
        <f>A5+1</f>
        <v>4</v>
      </c>
      <c r="B6" s="6" t="s">
        <v>51</v>
      </c>
      <c r="C6" s="4">
        <f>SUM(E6:Y6)</f>
        <v>426</v>
      </c>
      <c r="D6" s="8">
        <f>AVERAGE(E6:I6)</f>
        <v>30.8</v>
      </c>
      <c r="E6" s="2">
        <v>27</v>
      </c>
      <c r="F6" s="2">
        <v>38</v>
      </c>
      <c r="G6" s="2">
        <v>34</v>
      </c>
      <c r="H6" s="2">
        <v>36</v>
      </c>
      <c r="I6" s="2">
        <v>19</v>
      </c>
      <c r="J6" s="2">
        <v>2</v>
      </c>
      <c r="K6" s="2">
        <v>26</v>
      </c>
      <c r="L6" s="2">
        <v>28</v>
      </c>
      <c r="M6" s="2">
        <v>34</v>
      </c>
      <c r="N6" s="2">
        <v>23</v>
      </c>
      <c r="O6" s="2">
        <v>25</v>
      </c>
      <c r="P6" s="2">
        <v>30</v>
      </c>
      <c r="Q6" s="2">
        <v>26</v>
      </c>
      <c r="R6" s="2">
        <v>23</v>
      </c>
      <c r="S6" s="2">
        <v>17</v>
      </c>
      <c r="T6" s="2">
        <v>18</v>
      </c>
      <c r="U6" s="2">
        <v>20</v>
      </c>
      <c r="V6" s="2"/>
      <c r="W6" s="2"/>
      <c r="X6" s="2"/>
      <c r="Y6" s="2"/>
    </row>
    <row r="7" spans="1:27" x14ac:dyDescent="0.2">
      <c r="A7" s="6">
        <f>A6+1</f>
        <v>5</v>
      </c>
      <c r="B7" s="6" t="s">
        <v>12</v>
      </c>
      <c r="C7" s="4">
        <f>SUM(E7:Y7)</f>
        <v>438</v>
      </c>
      <c r="D7" s="8">
        <f>AVERAGE(E7:I7)</f>
        <v>29.4</v>
      </c>
      <c r="E7" s="2">
        <v>32</v>
      </c>
      <c r="F7" s="2">
        <v>31</v>
      </c>
      <c r="G7" s="2">
        <v>30</v>
      </c>
      <c r="H7" s="2">
        <v>31</v>
      </c>
      <c r="I7" s="2">
        <v>23</v>
      </c>
      <c r="J7" s="2">
        <v>21</v>
      </c>
      <c r="K7" s="2">
        <v>24</v>
      </c>
      <c r="L7" s="2">
        <v>20</v>
      </c>
      <c r="M7" s="2">
        <v>28</v>
      </c>
      <c r="N7" s="2">
        <v>18</v>
      </c>
      <c r="O7" s="2">
        <v>18</v>
      </c>
      <c r="P7" s="2">
        <v>26</v>
      </c>
      <c r="Q7" s="2">
        <v>11</v>
      </c>
      <c r="R7" s="2">
        <v>29</v>
      </c>
      <c r="S7" s="2">
        <v>7</v>
      </c>
      <c r="T7" s="2">
        <v>19</v>
      </c>
      <c r="U7" s="2">
        <v>1</v>
      </c>
      <c r="V7" s="2">
        <v>11</v>
      </c>
      <c r="W7" s="2">
        <v>9</v>
      </c>
      <c r="X7" s="2">
        <v>31</v>
      </c>
      <c r="Y7" s="2">
        <v>18</v>
      </c>
    </row>
    <row r="8" spans="1:27" x14ac:dyDescent="0.2">
      <c r="A8" s="7">
        <f>A7+1</f>
        <v>6</v>
      </c>
      <c r="B8" s="7" t="s">
        <v>186</v>
      </c>
      <c r="C8" s="4">
        <f>SUM(E8:Y8)</f>
        <v>213</v>
      </c>
      <c r="D8" s="8">
        <f>AVERAGE(E8:I8)</f>
        <v>29.25</v>
      </c>
      <c r="E8" s="2"/>
      <c r="F8" s="2">
        <v>20</v>
      </c>
      <c r="G8" s="2">
        <v>36</v>
      </c>
      <c r="H8" s="2">
        <v>38</v>
      </c>
      <c r="I8" s="2">
        <v>23</v>
      </c>
      <c r="J8" s="2">
        <v>23</v>
      </c>
      <c r="K8" s="2">
        <v>18</v>
      </c>
      <c r="L8" s="2">
        <v>19</v>
      </c>
      <c r="M8" s="2">
        <v>36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7" x14ac:dyDescent="0.2">
      <c r="A9" s="6">
        <f>A8+1</f>
        <v>7</v>
      </c>
      <c r="B9" s="6" t="s">
        <v>152</v>
      </c>
      <c r="C9" s="4">
        <f>SUM(E9:Y9)</f>
        <v>275</v>
      </c>
      <c r="D9" s="8">
        <f>AVERAGE(E9:I9)</f>
        <v>29.2</v>
      </c>
      <c r="E9" s="2">
        <v>28</v>
      </c>
      <c r="F9" s="2">
        <v>28</v>
      </c>
      <c r="G9" s="2">
        <v>31</v>
      </c>
      <c r="H9" s="2">
        <v>38</v>
      </c>
      <c r="I9" s="2">
        <v>21</v>
      </c>
      <c r="J9" s="2">
        <v>21</v>
      </c>
      <c r="K9" s="2">
        <v>33</v>
      </c>
      <c r="L9" s="2">
        <v>28</v>
      </c>
      <c r="M9" s="2">
        <v>23</v>
      </c>
      <c r="N9" s="2">
        <v>18</v>
      </c>
      <c r="O9" s="2">
        <v>6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:27" x14ac:dyDescent="0.2">
      <c r="A10" s="6">
        <f>A9+1</f>
        <v>8</v>
      </c>
      <c r="B10" s="6" t="s">
        <v>16</v>
      </c>
      <c r="C10" s="4">
        <f>SUM(E10:Y10)</f>
        <v>344</v>
      </c>
      <c r="D10" s="8">
        <f>AVERAGE(E10:I10)</f>
        <v>29</v>
      </c>
      <c r="E10" s="2">
        <v>30</v>
      </c>
      <c r="F10" s="2">
        <v>28</v>
      </c>
      <c r="G10" s="2">
        <v>30</v>
      </c>
      <c r="H10" s="2">
        <v>34</v>
      </c>
      <c r="I10" s="2">
        <v>23</v>
      </c>
      <c r="J10" s="2">
        <v>22</v>
      </c>
      <c r="K10" s="2">
        <v>30</v>
      </c>
      <c r="L10" s="2">
        <v>28</v>
      </c>
      <c r="M10" s="2">
        <v>32</v>
      </c>
      <c r="N10" s="2">
        <v>24</v>
      </c>
      <c r="O10" s="2">
        <v>30</v>
      </c>
      <c r="P10" s="2">
        <v>31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1</v>
      </c>
      <c r="X10" s="2">
        <v>1</v>
      </c>
      <c r="Y10" s="2">
        <v>0</v>
      </c>
    </row>
    <row r="11" spans="1:27" x14ac:dyDescent="0.2">
      <c r="A11" s="6">
        <f>A10+1</f>
        <v>9</v>
      </c>
      <c r="B11" s="6" t="s">
        <v>140</v>
      </c>
      <c r="C11" s="4">
        <f>SUM(E11:Y11)</f>
        <v>291</v>
      </c>
      <c r="D11" s="8">
        <f>AVERAGE(E11:I11)</f>
        <v>28.8</v>
      </c>
      <c r="E11" s="2">
        <v>32</v>
      </c>
      <c r="F11" s="2">
        <v>32</v>
      </c>
      <c r="G11" s="2">
        <v>31</v>
      </c>
      <c r="H11" s="2">
        <v>32</v>
      </c>
      <c r="I11" s="2">
        <v>17</v>
      </c>
      <c r="J11" s="2">
        <v>16</v>
      </c>
      <c r="K11" s="2">
        <v>29</v>
      </c>
      <c r="L11" s="2">
        <v>26</v>
      </c>
      <c r="M11" s="2">
        <v>29</v>
      </c>
      <c r="N11" s="2">
        <v>22</v>
      </c>
      <c r="O11" s="2">
        <v>25</v>
      </c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7" x14ac:dyDescent="0.2">
      <c r="A12" s="6">
        <f>A11+1</f>
        <v>10</v>
      </c>
      <c r="B12" s="6" t="s">
        <v>144</v>
      </c>
      <c r="C12" s="4">
        <f>SUM(E12:Y12)</f>
        <v>293</v>
      </c>
      <c r="D12" s="8">
        <f>AVERAGE(E12:I12)</f>
        <v>28.6</v>
      </c>
      <c r="E12" s="2">
        <v>32</v>
      </c>
      <c r="F12" s="2">
        <v>19</v>
      </c>
      <c r="G12" s="2">
        <v>39</v>
      </c>
      <c r="H12" s="2">
        <v>33</v>
      </c>
      <c r="I12" s="2">
        <v>20</v>
      </c>
      <c r="J12" s="2">
        <v>23</v>
      </c>
      <c r="K12" s="2">
        <v>27</v>
      </c>
      <c r="L12" s="2">
        <v>25</v>
      </c>
      <c r="M12" s="2">
        <v>24</v>
      </c>
      <c r="N12" s="2">
        <v>26</v>
      </c>
      <c r="O12" s="2">
        <v>25</v>
      </c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7" x14ac:dyDescent="0.2">
      <c r="A13" s="6">
        <f>A12+1</f>
        <v>11</v>
      </c>
      <c r="B13" s="6" t="s">
        <v>13</v>
      </c>
      <c r="C13" s="4">
        <f>SUM(E13:Y13)</f>
        <v>492</v>
      </c>
      <c r="D13" s="8">
        <f>AVERAGE(E13:I13)</f>
        <v>28.4</v>
      </c>
      <c r="E13" s="2">
        <v>37</v>
      </c>
      <c r="F13" s="2">
        <v>21</v>
      </c>
      <c r="G13" s="2">
        <v>30</v>
      </c>
      <c r="H13" s="2">
        <v>35</v>
      </c>
      <c r="I13" s="2">
        <v>19</v>
      </c>
      <c r="J13" s="2">
        <v>19</v>
      </c>
      <c r="K13" s="2">
        <v>30</v>
      </c>
      <c r="L13" s="2">
        <v>31</v>
      </c>
      <c r="M13" s="2">
        <v>31</v>
      </c>
      <c r="N13" s="2">
        <v>30</v>
      </c>
      <c r="O13" s="2">
        <v>27</v>
      </c>
      <c r="P13" s="2">
        <v>28</v>
      </c>
      <c r="Q13" s="2">
        <v>25</v>
      </c>
      <c r="R13" s="2">
        <v>24</v>
      </c>
      <c r="S13" s="2">
        <v>16</v>
      </c>
      <c r="T13" s="2">
        <v>17</v>
      </c>
      <c r="U13" s="2">
        <v>20</v>
      </c>
      <c r="V13" s="2">
        <v>16</v>
      </c>
      <c r="W13" s="2">
        <v>6</v>
      </c>
      <c r="X13" s="2">
        <v>13</v>
      </c>
      <c r="Y13" s="2">
        <v>17</v>
      </c>
    </row>
    <row r="14" spans="1:27" x14ac:dyDescent="0.2">
      <c r="A14" s="7">
        <f t="shared" ref="A14:A77" si="0">A13+1</f>
        <v>12</v>
      </c>
      <c r="B14" s="7" t="s">
        <v>98</v>
      </c>
      <c r="C14" s="4">
        <f>SUM(E14:Y14)</f>
        <v>288</v>
      </c>
      <c r="D14" s="8">
        <f>AVERAGE(E14:I14)</f>
        <v>28</v>
      </c>
      <c r="E14" s="2">
        <v>30</v>
      </c>
      <c r="F14" s="2">
        <v>35</v>
      </c>
      <c r="G14" s="2">
        <v>29</v>
      </c>
      <c r="H14" s="2">
        <v>27</v>
      </c>
      <c r="I14" s="2">
        <v>19</v>
      </c>
      <c r="J14" s="2">
        <v>21</v>
      </c>
      <c r="K14" s="2">
        <v>25</v>
      </c>
      <c r="L14" s="2">
        <v>24</v>
      </c>
      <c r="M14" s="2">
        <v>22</v>
      </c>
      <c r="N14" s="2">
        <v>17</v>
      </c>
      <c r="O14" s="2">
        <v>20</v>
      </c>
      <c r="P14" s="2">
        <v>19</v>
      </c>
      <c r="Q14" s="2"/>
      <c r="R14" s="2"/>
      <c r="S14" s="2"/>
      <c r="T14" s="2"/>
      <c r="U14" s="2"/>
      <c r="V14" s="2"/>
      <c r="W14" s="2"/>
      <c r="X14" s="2"/>
      <c r="Y14" s="2"/>
    </row>
    <row r="15" spans="1:27" x14ac:dyDescent="0.2">
      <c r="A15" s="7">
        <f t="shared" si="0"/>
        <v>13</v>
      </c>
      <c r="B15" s="7" t="s">
        <v>181</v>
      </c>
      <c r="C15" s="4">
        <f>SUM(E15:Y15)</f>
        <v>193</v>
      </c>
      <c r="D15" s="8">
        <f>AVERAGE(E15:I15)</f>
        <v>27.8</v>
      </c>
      <c r="E15" s="2">
        <v>30</v>
      </c>
      <c r="F15" s="2">
        <v>39</v>
      </c>
      <c r="G15" s="2">
        <v>34</v>
      </c>
      <c r="H15" s="2">
        <v>16</v>
      </c>
      <c r="I15" s="2">
        <v>20</v>
      </c>
      <c r="J15" s="2">
        <v>23</v>
      </c>
      <c r="K15" s="2">
        <v>16</v>
      </c>
      <c r="L15" s="2">
        <v>4</v>
      </c>
      <c r="M15" s="2">
        <v>11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7" x14ac:dyDescent="0.2">
      <c r="A16" s="7">
        <f t="shared" si="0"/>
        <v>14</v>
      </c>
      <c r="B16" s="7" t="s">
        <v>55</v>
      </c>
      <c r="C16" s="4">
        <f>SUM(E16:Y16)</f>
        <v>264</v>
      </c>
      <c r="D16" s="8">
        <f>AVERAGE(E16:I16)</f>
        <v>26.8</v>
      </c>
      <c r="E16" s="2">
        <v>32</v>
      </c>
      <c r="F16" s="2">
        <v>32</v>
      </c>
      <c r="G16" s="2">
        <v>26</v>
      </c>
      <c r="H16" s="2">
        <v>25</v>
      </c>
      <c r="I16" s="2">
        <v>19</v>
      </c>
      <c r="J16" s="2">
        <v>21</v>
      </c>
      <c r="K16" s="2">
        <v>15</v>
      </c>
      <c r="L16" s="2">
        <v>16</v>
      </c>
      <c r="M16" s="2">
        <v>15</v>
      </c>
      <c r="N16" s="2">
        <v>14</v>
      </c>
      <c r="O16" s="2">
        <v>5</v>
      </c>
      <c r="P16" s="2">
        <v>11</v>
      </c>
      <c r="Q16" s="2">
        <v>12</v>
      </c>
      <c r="R16" s="2">
        <v>21</v>
      </c>
      <c r="S16" s="2"/>
      <c r="T16" s="2"/>
      <c r="U16" s="2"/>
      <c r="V16" s="2"/>
      <c r="W16" s="2"/>
      <c r="X16" s="2"/>
      <c r="Y16" s="2"/>
    </row>
    <row r="17" spans="1:25" x14ac:dyDescent="0.2">
      <c r="A17" s="7">
        <f t="shared" si="0"/>
        <v>15</v>
      </c>
      <c r="B17" s="7" t="s">
        <v>29</v>
      </c>
      <c r="C17" s="4">
        <f>SUM(E17:Y17)</f>
        <v>373</v>
      </c>
      <c r="D17" s="8">
        <f>AVERAGE(E17:I17)</f>
        <v>26.4</v>
      </c>
      <c r="E17" s="2">
        <v>39</v>
      </c>
      <c r="F17" s="2">
        <v>30</v>
      </c>
      <c r="G17" s="2">
        <v>24</v>
      </c>
      <c r="H17" s="2">
        <v>24</v>
      </c>
      <c r="I17" s="2">
        <v>15</v>
      </c>
      <c r="J17" s="2">
        <v>12</v>
      </c>
      <c r="K17" s="2"/>
      <c r="L17" s="2">
        <v>12</v>
      </c>
      <c r="M17" s="2">
        <v>24</v>
      </c>
      <c r="N17" s="2">
        <v>17</v>
      </c>
      <c r="O17" s="2">
        <v>19</v>
      </c>
      <c r="P17" s="2">
        <v>19</v>
      </c>
      <c r="Q17" s="2">
        <v>13</v>
      </c>
      <c r="R17" s="2">
        <v>14</v>
      </c>
      <c r="S17" s="2">
        <v>19</v>
      </c>
      <c r="T17" s="2">
        <v>19</v>
      </c>
      <c r="U17" s="2">
        <v>21</v>
      </c>
      <c r="V17" s="2">
        <v>26</v>
      </c>
      <c r="W17" s="2">
        <v>21</v>
      </c>
      <c r="X17" s="2"/>
      <c r="Y17" s="2">
        <v>5</v>
      </c>
    </row>
    <row r="18" spans="1:25" x14ac:dyDescent="0.2">
      <c r="A18" s="7">
        <f t="shared" si="0"/>
        <v>16</v>
      </c>
      <c r="B18" s="7" t="s">
        <v>137</v>
      </c>
      <c r="C18" s="4">
        <f>SUM(E18:Y18)</f>
        <v>263</v>
      </c>
      <c r="D18" s="8">
        <f>AVERAGE(E18:I18)</f>
        <v>24.4</v>
      </c>
      <c r="E18" s="2">
        <v>20</v>
      </c>
      <c r="F18" s="2">
        <v>23</v>
      </c>
      <c r="G18" s="2">
        <v>39</v>
      </c>
      <c r="H18" s="2">
        <v>33</v>
      </c>
      <c r="I18" s="2">
        <v>7</v>
      </c>
      <c r="J18" s="2">
        <v>5</v>
      </c>
      <c r="K18" s="2">
        <v>25</v>
      </c>
      <c r="L18" s="2">
        <v>22</v>
      </c>
      <c r="M18" s="2">
        <v>31</v>
      </c>
      <c r="N18" s="2">
        <v>30</v>
      </c>
      <c r="O18" s="2">
        <v>28</v>
      </c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2">
      <c r="A19" s="7">
        <f t="shared" si="0"/>
        <v>17</v>
      </c>
      <c r="B19" s="7" t="s">
        <v>27</v>
      </c>
      <c r="C19" s="4">
        <f>SUM(E19:Y19)</f>
        <v>304</v>
      </c>
      <c r="D19" s="8">
        <f>AVERAGE(E19:I19)</f>
        <v>24.2</v>
      </c>
      <c r="E19" s="2">
        <v>27</v>
      </c>
      <c r="F19" s="2">
        <v>25</v>
      </c>
      <c r="G19" s="2">
        <v>26</v>
      </c>
      <c r="H19" s="2">
        <v>23</v>
      </c>
      <c r="I19" s="2">
        <v>20</v>
      </c>
      <c r="J19" s="2">
        <v>18</v>
      </c>
      <c r="K19" s="2">
        <v>19</v>
      </c>
      <c r="L19" s="2">
        <v>32</v>
      </c>
      <c r="M19" s="2">
        <v>29</v>
      </c>
      <c r="N19" s="2">
        <v>16</v>
      </c>
      <c r="O19" s="2">
        <v>28</v>
      </c>
      <c r="P19" s="2">
        <v>23</v>
      </c>
      <c r="Q19" s="2">
        <v>4</v>
      </c>
      <c r="R19" s="2">
        <v>0</v>
      </c>
      <c r="S19" s="2">
        <v>0</v>
      </c>
      <c r="T19" s="2">
        <v>2</v>
      </c>
      <c r="U19" s="2">
        <v>0</v>
      </c>
      <c r="V19" s="2">
        <v>1</v>
      </c>
      <c r="W19" s="2">
        <v>6</v>
      </c>
      <c r="X19" s="2">
        <v>5</v>
      </c>
      <c r="Y19" s="2"/>
    </row>
    <row r="20" spans="1:25" x14ac:dyDescent="0.2">
      <c r="A20" s="7">
        <f t="shared" si="0"/>
        <v>18</v>
      </c>
      <c r="B20" s="7" t="s">
        <v>268</v>
      </c>
      <c r="C20" s="4">
        <f>SUM(E20:Y20)</f>
        <v>184</v>
      </c>
      <c r="D20" s="8">
        <f>AVERAGE(E20:I20)</f>
        <v>24</v>
      </c>
      <c r="E20" s="2"/>
      <c r="F20" s="2">
        <v>12</v>
      </c>
      <c r="G20" s="2">
        <v>31</v>
      </c>
      <c r="H20" s="2">
        <v>30</v>
      </c>
      <c r="I20" s="2">
        <v>23</v>
      </c>
      <c r="J20" s="2">
        <v>23</v>
      </c>
      <c r="K20" s="2">
        <v>36</v>
      </c>
      <c r="L20" s="2">
        <v>29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2">
      <c r="A21" s="7">
        <f t="shared" si="0"/>
        <v>19</v>
      </c>
      <c r="B21" s="7" t="s">
        <v>376</v>
      </c>
      <c r="C21" s="4">
        <f>SUM(E21:Y21)</f>
        <v>72</v>
      </c>
      <c r="D21" s="8">
        <f>AVERAGE(E21:I21)</f>
        <v>24</v>
      </c>
      <c r="E21" s="2">
        <v>28</v>
      </c>
      <c r="F21" s="2">
        <v>28</v>
      </c>
      <c r="G21" s="2">
        <v>16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2">
      <c r="A22" s="7">
        <f t="shared" si="0"/>
        <v>20</v>
      </c>
      <c r="B22" s="7" t="s">
        <v>33</v>
      </c>
      <c r="C22" s="4">
        <f>SUM(E22:Y22)</f>
        <v>411</v>
      </c>
      <c r="D22" s="8">
        <f>AVERAGE(E22:I22)</f>
        <v>24</v>
      </c>
      <c r="E22" s="2">
        <v>27</v>
      </c>
      <c r="F22" s="2">
        <v>20</v>
      </c>
      <c r="G22" s="2">
        <v>23</v>
      </c>
      <c r="H22" s="2">
        <v>33</v>
      </c>
      <c r="I22" s="2">
        <v>17</v>
      </c>
      <c r="J22" s="2">
        <v>14</v>
      </c>
      <c r="K22" s="2">
        <v>21</v>
      </c>
      <c r="L22" s="2">
        <v>17</v>
      </c>
      <c r="M22" s="2">
        <v>15</v>
      </c>
      <c r="N22" s="2">
        <v>18</v>
      </c>
      <c r="O22" s="2">
        <v>19</v>
      </c>
      <c r="P22" s="2">
        <v>18</v>
      </c>
      <c r="Q22" s="2">
        <v>14</v>
      </c>
      <c r="R22" s="2">
        <v>14</v>
      </c>
      <c r="S22" s="2">
        <v>19</v>
      </c>
      <c r="T22" s="2">
        <v>14</v>
      </c>
      <c r="U22" s="2">
        <v>18</v>
      </c>
      <c r="V22" s="2">
        <v>21</v>
      </c>
      <c r="W22" s="2">
        <v>22</v>
      </c>
      <c r="X22" s="2">
        <v>25</v>
      </c>
      <c r="Y22" s="2">
        <v>22</v>
      </c>
    </row>
    <row r="23" spans="1:25" x14ac:dyDescent="0.2">
      <c r="A23" s="7">
        <f t="shared" si="0"/>
        <v>21</v>
      </c>
      <c r="B23" s="7" t="s">
        <v>52</v>
      </c>
      <c r="C23" s="4">
        <f>SUM(E23:Y23)</f>
        <v>347</v>
      </c>
      <c r="D23" s="8">
        <f>AVERAGE(E23:I23)</f>
        <v>23.8</v>
      </c>
      <c r="E23" s="2">
        <v>21</v>
      </c>
      <c r="F23" s="2">
        <v>29</v>
      </c>
      <c r="G23" s="2">
        <v>29</v>
      </c>
      <c r="H23" s="2">
        <v>26</v>
      </c>
      <c r="I23" s="2">
        <v>14</v>
      </c>
      <c r="J23" s="2">
        <v>21</v>
      </c>
      <c r="K23" s="2">
        <v>22</v>
      </c>
      <c r="L23" s="2">
        <v>28</v>
      </c>
      <c r="M23" s="2">
        <v>32</v>
      </c>
      <c r="N23" s="2">
        <v>18</v>
      </c>
      <c r="O23" s="2">
        <v>24</v>
      </c>
      <c r="P23" s="2">
        <v>27</v>
      </c>
      <c r="Q23" s="2">
        <v>24</v>
      </c>
      <c r="R23" s="2">
        <v>23</v>
      </c>
      <c r="S23" s="2">
        <v>9</v>
      </c>
      <c r="T23" s="2"/>
      <c r="U23" s="2"/>
      <c r="V23" s="2"/>
      <c r="W23" s="2"/>
      <c r="X23" s="2"/>
      <c r="Y23" s="2"/>
    </row>
    <row r="24" spans="1:25" x14ac:dyDescent="0.2">
      <c r="A24" s="7">
        <f t="shared" si="0"/>
        <v>22</v>
      </c>
      <c r="B24" s="7" t="s">
        <v>261</v>
      </c>
      <c r="C24" s="4">
        <f>SUM(E24:Y24)</f>
        <v>147</v>
      </c>
      <c r="D24" s="8">
        <f>AVERAGE(E24:I24)</f>
        <v>23.8</v>
      </c>
      <c r="E24" s="2">
        <v>20</v>
      </c>
      <c r="F24" s="2">
        <v>25</v>
      </c>
      <c r="G24" s="2">
        <v>26</v>
      </c>
      <c r="H24" s="2">
        <v>29</v>
      </c>
      <c r="I24" s="2">
        <v>19</v>
      </c>
      <c r="J24" s="2">
        <v>19</v>
      </c>
      <c r="K24" s="2">
        <v>9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x14ac:dyDescent="0.2">
      <c r="A25" s="7">
        <f t="shared" si="0"/>
        <v>23</v>
      </c>
      <c r="B25" s="7" t="s">
        <v>97</v>
      </c>
      <c r="C25" s="4">
        <f>SUM(E25:Y25)</f>
        <v>253</v>
      </c>
      <c r="D25" s="8">
        <f>AVERAGE(E25:I25)</f>
        <v>23.8</v>
      </c>
      <c r="E25" s="2">
        <v>27</v>
      </c>
      <c r="F25" s="2">
        <v>32</v>
      </c>
      <c r="G25" s="2">
        <v>21</v>
      </c>
      <c r="H25" s="2">
        <v>22</v>
      </c>
      <c r="I25" s="2">
        <v>17</v>
      </c>
      <c r="J25" s="2">
        <v>18</v>
      </c>
      <c r="K25" s="2">
        <v>16</v>
      </c>
      <c r="L25" s="2">
        <v>20</v>
      </c>
      <c r="M25" s="2">
        <v>13</v>
      </c>
      <c r="N25" s="2">
        <v>21</v>
      </c>
      <c r="O25" s="2">
        <v>18</v>
      </c>
      <c r="P25" s="2">
        <v>21</v>
      </c>
      <c r="Q25" s="2">
        <v>7</v>
      </c>
      <c r="R25" s="2"/>
      <c r="S25" s="2"/>
      <c r="T25" s="2"/>
      <c r="U25" s="2"/>
      <c r="V25" s="2"/>
      <c r="W25" s="2"/>
      <c r="X25" s="2"/>
      <c r="Y25" s="2"/>
    </row>
    <row r="26" spans="1:25" x14ac:dyDescent="0.2">
      <c r="A26" s="7">
        <f t="shared" si="0"/>
        <v>24</v>
      </c>
      <c r="B26" s="7" t="s">
        <v>256</v>
      </c>
      <c r="C26" s="4">
        <f>SUM(E26:Y26)</f>
        <v>158</v>
      </c>
      <c r="D26" s="8">
        <f>AVERAGE(E26:I26)</f>
        <v>23.2</v>
      </c>
      <c r="E26" s="2">
        <v>29</v>
      </c>
      <c r="F26" s="2">
        <v>17</v>
      </c>
      <c r="G26" s="2">
        <v>24</v>
      </c>
      <c r="H26" s="2">
        <v>30</v>
      </c>
      <c r="I26" s="2">
        <v>16</v>
      </c>
      <c r="J26" s="2">
        <v>20</v>
      </c>
      <c r="K26" s="2">
        <v>22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2">
      <c r="A27" s="7">
        <f t="shared" si="0"/>
        <v>25</v>
      </c>
      <c r="B27" s="7" t="s">
        <v>319</v>
      </c>
      <c r="C27" s="4">
        <f>SUM(E27:Y27)</f>
        <v>115</v>
      </c>
      <c r="D27" s="8">
        <f>AVERAGE(E27:I27)</f>
        <v>23</v>
      </c>
      <c r="E27" s="2">
        <v>30</v>
      </c>
      <c r="F27" s="2">
        <v>21</v>
      </c>
      <c r="G27" s="2">
        <v>26</v>
      </c>
      <c r="H27" s="2">
        <v>16</v>
      </c>
      <c r="I27" s="2">
        <v>22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x14ac:dyDescent="0.2">
      <c r="A28" s="7">
        <f t="shared" si="0"/>
        <v>26</v>
      </c>
      <c r="B28" s="7" t="s">
        <v>138</v>
      </c>
      <c r="C28" s="4">
        <f>SUM(E28:Y28)</f>
        <v>270</v>
      </c>
      <c r="D28" s="8">
        <f>AVERAGE(E28:I28)</f>
        <v>22.8</v>
      </c>
      <c r="E28" s="2">
        <v>23</v>
      </c>
      <c r="F28" s="2">
        <v>19</v>
      </c>
      <c r="G28" s="2">
        <v>26</v>
      </c>
      <c r="H28" s="2">
        <v>27</v>
      </c>
      <c r="I28" s="2">
        <v>19</v>
      </c>
      <c r="J28" s="2">
        <v>17</v>
      </c>
      <c r="K28" s="2">
        <v>32</v>
      </c>
      <c r="L28" s="2">
        <v>31</v>
      </c>
      <c r="M28" s="2">
        <v>31</v>
      </c>
      <c r="N28" s="2">
        <v>21</v>
      </c>
      <c r="O28" s="2">
        <v>24</v>
      </c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2">
      <c r="A29" s="7">
        <f t="shared" si="0"/>
        <v>27</v>
      </c>
      <c r="B29" s="7" t="s">
        <v>340</v>
      </c>
      <c r="C29" s="4">
        <f>SUM(E29:Y29)</f>
        <v>91</v>
      </c>
      <c r="D29" s="8">
        <f>AVERAGE(E29:I29)</f>
        <v>22.75</v>
      </c>
      <c r="E29" s="2">
        <v>21</v>
      </c>
      <c r="F29" s="2">
        <v>30</v>
      </c>
      <c r="G29" s="2">
        <v>32</v>
      </c>
      <c r="H29" s="2">
        <v>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x14ac:dyDescent="0.2">
      <c r="A30" s="7">
        <f t="shared" si="0"/>
        <v>28</v>
      </c>
      <c r="B30" s="7" t="s">
        <v>265</v>
      </c>
      <c r="C30" s="4">
        <f>SUM(E30:Y30)</f>
        <v>124</v>
      </c>
      <c r="D30" s="8">
        <f>AVERAGE(E30:I30)</f>
        <v>22.6</v>
      </c>
      <c r="E30" s="2">
        <v>27</v>
      </c>
      <c r="F30" s="2">
        <v>24</v>
      </c>
      <c r="G30" s="2">
        <v>25</v>
      </c>
      <c r="H30" s="2">
        <v>23</v>
      </c>
      <c r="I30" s="2">
        <v>14</v>
      </c>
      <c r="J30" s="2">
        <v>9</v>
      </c>
      <c r="K30" s="2">
        <v>2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2">
      <c r="A31" s="7">
        <f t="shared" si="0"/>
        <v>29</v>
      </c>
      <c r="B31" s="7" t="s">
        <v>262</v>
      </c>
      <c r="C31" s="4">
        <f>SUM(E31:Y31)</f>
        <v>122</v>
      </c>
      <c r="D31" s="8">
        <f>AVERAGE(E31:I31)</f>
        <v>22.6</v>
      </c>
      <c r="E31" s="2">
        <v>22</v>
      </c>
      <c r="F31" s="2">
        <v>25</v>
      </c>
      <c r="G31" s="2">
        <v>33</v>
      </c>
      <c r="H31" s="2">
        <v>20</v>
      </c>
      <c r="I31" s="2">
        <v>13</v>
      </c>
      <c r="J31" s="2">
        <v>5</v>
      </c>
      <c r="K31" s="2">
        <v>4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x14ac:dyDescent="0.2">
      <c r="A32" s="7">
        <f t="shared" si="0"/>
        <v>30</v>
      </c>
      <c r="B32" s="7" t="s">
        <v>280</v>
      </c>
      <c r="C32" s="4">
        <f>SUM(E32:Y32)</f>
        <v>223</v>
      </c>
      <c r="D32" s="8">
        <f>AVERAGE(E32:I32)</f>
        <v>22.6</v>
      </c>
      <c r="E32" s="2">
        <v>25</v>
      </c>
      <c r="F32" s="2">
        <v>26</v>
      </c>
      <c r="G32" s="2">
        <v>23</v>
      </c>
      <c r="H32" s="2">
        <v>23</v>
      </c>
      <c r="I32" s="2">
        <v>16</v>
      </c>
      <c r="J32" s="2">
        <v>20</v>
      </c>
      <c r="K32" s="2">
        <v>16</v>
      </c>
      <c r="L32" s="2">
        <v>19</v>
      </c>
      <c r="M32" s="2">
        <v>17</v>
      </c>
      <c r="N32" s="2">
        <v>17</v>
      </c>
      <c r="O32" s="2">
        <v>17</v>
      </c>
      <c r="P32" s="2">
        <v>0</v>
      </c>
      <c r="Q32" s="2">
        <v>1</v>
      </c>
      <c r="R32" s="2">
        <v>0</v>
      </c>
      <c r="S32" s="2">
        <v>1</v>
      </c>
      <c r="T32" s="2">
        <v>1</v>
      </c>
      <c r="U32" s="2">
        <v>0</v>
      </c>
      <c r="V32" s="2">
        <v>1</v>
      </c>
      <c r="W32" s="2">
        <v>0</v>
      </c>
      <c r="X32" s="2"/>
      <c r="Y32" s="2"/>
    </row>
    <row r="33" spans="1:25" x14ac:dyDescent="0.2">
      <c r="A33" s="7">
        <f t="shared" si="0"/>
        <v>31</v>
      </c>
      <c r="B33" s="7" t="s">
        <v>122</v>
      </c>
      <c r="C33" s="4">
        <f>SUM(E33:Y33)</f>
        <v>298</v>
      </c>
      <c r="D33" s="8">
        <f>AVERAGE(E33:I33)</f>
        <v>22.4</v>
      </c>
      <c r="E33" s="2">
        <v>13</v>
      </c>
      <c r="F33" s="2">
        <v>24</v>
      </c>
      <c r="G33" s="2">
        <v>29</v>
      </c>
      <c r="H33" s="2">
        <v>29</v>
      </c>
      <c r="I33" s="2">
        <v>17</v>
      </c>
      <c r="J33" s="2">
        <v>18</v>
      </c>
      <c r="K33" s="2">
        <v>32</v>
      </c>
      <c r="L33" s="2">
        <v>33</v>
      </c>
      <c r="M33" s="2">
        <v>33</v>
      </c>
      <c r="N33" s="2">
        <v>25</v>
      </c>
      <c r="O33" s="2">
        <v>25</v>
      </c>
      <c r="P33" s="2">
        <v>20</v>
      </c>
      <c r="Q33" s="2"/>
      <c r="R33" s="2"/>
      <c r="S33" s="2"/>
      <c r="T33" s="2"/>
      <c r="U33" s="2"/>
      <c r="V33" s="2"/>
      <c r="W33" s="2"/>
      <c r="X33" s="2"/>
      <c r="Y33" s="2"/>
    </row>
    <row r="34" spans="1:25" x14ac:dyDescent="0.2">
      <c r="A34" s="7">
        <f t="shared" si="0"/>
        <v>32</v>
      </c>
      <c r="B34" s="7" t="s">
        <v>211</v>
      </c>
      <c r="C34" s="4">
        <f>SUM(E34:Y34)</f>
        <v>162</v>
      </c>
      <c r="D34" s="8">
        <f>AVERAGE(E34:I34)</f>
        <v>21.8</v>
      </c>
      <c r="E34" s="2">
        <v>25</v>
      </c>
      <c r="F34" s="2">
        <v>23</v>
      </c>
      <c r="G34" s="2">
        <v>26</v>
      </c>
      <c r="H34" s="2">
        <v>22</v>
      </c>
      <c r="I34" s="2">
        <v>13</v>
      </c>
      <c r="J34" s="2">
        <v>17</v>
      </c>
      <c r="K34" s="2">
        <v>23</v>
      </c>
      <c r="L34" s="2">
        <v>13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2">
      <c r="A35" s="7">
        <f t="shared" si="0"/>
        <v>33</v>
      </c>
      <c r="B35" s="7" t="s">
        <v>292</v>
      </c>
      <c r="C35" s="4">
        <f>SUM(E35:Y35)</f>
        <v>128</v>
      </c>
      <c r="D35" s="8">
        <f>AVERAGE(E35:I35)</f>
        <v>21.6</v>
      </c>
      <c r="E35" s="2">
        <v>22</v>
      </c>
      <c r="F35" s="2">
        <v>23</v>
      </c>
      <c r="G35" s="2">
        <v>23</v>
      </c>
      <c r="H35" s="2">
        <v>25</v>
      </c>
      <c r="I35" s="2">
        <v>15</v>
      </c>
      <c r="J35" s="2">
        <v>20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x14ac:dyDescent="0.2">
      <c r="A36" s="7">
        <f t="shared" si="0"/>
        <v>34</v>
      </c>
      <c r="B36" s="7" t="s">
        <v>406</v>
      </c>
      <c r="C36" s="4">
        <f>SUM(E36:Y36)</f>
        <v>43</v>
      </c>
      <c r="D36" s="8">
        <f>AVERAGE(E36:I36)</f>
        <v>21.5</v>
      </c>
      <c r="E36" s="2">
        <v>24</v>
      </c>
      <c r="F36" s="2">
        <v>19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2">
      <c r="A37" s="7">
        <f t="shared" si="0"/>
        <v>35</v>
      </c>
      <c r="B37" s="7" t="s">
        <v>174</v>
      </c>
      <c r="C37" s="4">
        <f>SUM(E37:Y37)</f>
        <v>225</v>
      </c>
      <c r="D37" s="8">
        <f>AVERAGE(E37:I37)</f>
        <v>21.4</v>
      </c>
      <c r="E37" s="2">
        <v>18</v>
      </c>
      <c r="F37" s="2">
        <v>26</v>
      </c>
      <c r="G37" s="2">
        <v>24</v>
      </c>
      <c r="H37" s="2">
        <v>32</v>
      </c>
      <c r="I37" s="2">
        <v>7</v>
      </c>
      <c r="J37" s="2">
        <v>19</v>
      </c>
      <c r="K37" s="2">
        <v>34</v>
      </c>
      <c r="L37" s="2">
        <v>35</v>
      </c>
      <c r="M37" s="2">
        <v>30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2">
      <c r="A38" s="7">
        <f t="shared" si="0"/>
        <v>36</v>
      </c>
      <c r="B38" s="7" t="s">
        <v>315</v>
      </c>
      <c r="C38" s="4">
        <f>SUM(E38:Y38)</f>
        <v>107</v>
      </c>
      <c r="D38" s="8">
        <f>AVERAGE(E38:I38)</f>
        <v>21.4</v>
      </c>
      <c r="E38" s="2">
        <v>21</v>
      </c>
      <c r="F38" s="2">
        <v>24</v>
      </c>
      <c r="G38" s="2">
        <v>22</v>
      </c>
      <c r="H38" s="2">
        <v>22</v>
      </c>
      <c r="I38" s="2">
        <v>18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2">
      <c r="A39" s="7">
        <f t="shared" si="0"/>
        <v>37</v>
      </c>
      <c r="B39" s="7" t="s">
        <v>353</v>
      </c>
      <c r="C39" s="4">
        <f>SUM(E39:Y39)</f>
        <v>84</v>
      </c>
      <c r="D39" s="8">
        <f>AVERAGE(E39:I39)</f>
        <v>21</v>
      </c>
      <c r="E39" s="2">
        <v>23</v>
      </c>
      <c r="F39" s="2">
        <v>21</v>
      </c>
      <c r="G39" s="2">
        <v>18</v>
      </c>
      <c r="H39" s="2">
        <v>22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2">
      <c r="A40" s="7">
        <f t="shared" si="0"/>
        <v>38</v>
      </c>
      <c r="B40" s="7" t="s">
        <v>155</v>
      </c>
      <c r="C40" s="4">
        <f>SUM(E40:Y40)</f>
        <v>216</v>
      </c>
      <c r="D40" s="8">
        <f>AVERAGE(E40:I40)</f>
        <v>20.6</v>
      </c>
      <c r="E40" s="2">
        <v>23</v>
      </c>
      <c r="F40" s="2">
        <v>18</v>
      </c>
      <c r="G40" s="2">
        <v>19</v>
      </c>
      <c r="H40" s="2">
        <v>24</v>
      </c>
      <c r="I40" s="2">
        <v>19</v>
      </c>
      <c r="J40" s="2">
        <v>15</v>
      </c>
      <c r="K40" s="2">
        <v>27</v>
      </c>
      <c r="L40" s="2">
        <v>23</v>
      </c>
      <c r="M40" s="2">
        <v>30</v>
      </c>
      <c r="N40" s="2">
        <v>18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2">
      <c r="A41" s="7">
        <f t="shared" si="0"/>
        <v>39</v>
      </c>
      <c r="B41" s="7" t="s">
        <v>333</v>
      </c>
      <c r="C41" s="4">
        <f>SUM(E41:Y41)</f>
        <v>82</v>
      </c>
      <c r="D41" s="8">
        <f>AVERAGE(E41:I41)</f>
        <v>20.5</v>
      </c>
      <c r="E41" s="2">
        <v>16</v>
      </c>
      <c r="F41" s="2">
        <v>17</v>
      </c>
      <c r="G41" s="2">
        <v>31</v>
      </c>
      <c r="H41" s="2">
        <v>18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2">
      <c r="A42" s="7">
        <f t="shared" si="0"/>
        <v>40</v>
      </c>
      <c r="B42" s="7" t="s">
        <v>294</v>
      </c>
      <c r="C42" s="4">
        <f>SUM(E42:Y42)</f>
        <v>119</v>
      </c>
      <c r="D42" s="8">
        <f>AVERAGE(E42:I42)</f>
        <v>20.2</v>
      </c>
      <c r="E42" s="2">
        <v>22</v>
      </c>
      <c r="F42" s="2">
        <v>22</v>
      </c>
      <c r="G42" s="2">
        <v>25</v>
      </c>
      <c r="H42" s="2">
        <v>17</v>
      </c>
      <c r="I42" s="2">
        <v>15</v>
      </c>
      <c r="J42" s="2">
        <v>18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2">
      <c r="A43" s="7">
        <f t="shared" si="0"/>
        <v>41</v>
      </c>
      <c r="B43" s="7" t="s">
        <v>119</v>
      </c>
      <c r="C43" s="4">
        <f>SUM(E43:Y43)</f>
        <v>235</v>
      </c>
      <c r="D43" s="8">
        <f>AVERAGE(E43:I43)</f>
        <v>20.2</v>
      </c>
      <c r="E43" s="2">
        <v>13</v>
      </c>
      <c r="F43" s="2">
        <v>25</v>
      </c>
      <c r="G43" s="2">
        <v>22</v>
      </c>
      <c r="H43" s="2">
        <v>26</v>
      </c>
      <c r="I43" s="2">
        <v>15</v>
      </c>
      <c r="J43" s="2">
        <v>16</v>
      </c>
      <c r="K43" s="2">
        <v>17</v>
      </c>
      <c r="L43" s="2">
        <v>17</v>
      </c>
      <c r="M43" s="2">
        <v>27</v>
      </c>
      <c r="N43" s="2">
        <v>19</v>
      </c>
      <c r="O43" s="2">
        <v>25</v>
      </c>
      <c r="P43" s="2">
        <v>13</v>
      </c>
      <c r="Q43" s="2"/>
      <c r="R43" s="2"/>
      <c r="S43" s="2"/>
      <c r="T43" s="2"/>
      <c r="U43" s="2"/>
      <c r="V43" s="2"/>
      <c r="W43" s="2"/>
      <c r="X43" s="2"/>
      <c r="Y43" s="2"/>
    </row>
    <row r="44" spans="1:25" x14ac:dyDescent="0.2">
      <c r="A44" s="7">
        <f t="shared" si="0"/>
        <v>42</v>
      </c>
      <c r="B44" s="7" t="s">
        <v>255</v>
      </c>
      <c r="C44" s="4">
        <f>SUM(E44:Y44)</f>
        <v>136</v>
      </c>
      <c r="D44" s="8">
        <f>AVERAGE(E44:I44)</f>
        <v>20.2</v>
      </c>
      <c r="E44" s="2">
        <v>20</v>
      </c>
      <c r="F44" s="2">
        <v>39</v>
      </c>
      <c r="G44" s="2">
        <v>21</v>
      </c>
      <c r="H44" s="2">
        <v>21</v>
      </c>
      <c r="I44" s="2">
        <v>0</v>
      </c>
      <c r="J44" s="2">
        <v>13</v>
      </c>
      <c r="K44" s="2">
        <v>22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2">
      <c r="A45" s="7">
        <f t="shared" si="0"/>
        <v>43</v>
      </c>
      <c r="B45" s="7" t="s">
        <v>0</v>
      </c>
      <c r="C45" s="4">
        <f>SUM(E45:Y45)</f>
        <v>300</v>
      </c>
      <c r="D45" s="8">
        <f>AVERAGE(E45:I45)</f>
        <v>20.2</v>
      </c>
      <c r="E45" s="2">
        <v>29</v>
      </c>
      <c r="F45" s="2">
        <v>24</v>
      </c>
      <c r="G45" s="2">
        <v>18</v>
      </c>
      <c r="H45" s="2">
        <v>17</v>
      </c>
      <c r="I45" s="2">
        <v>13</v>
      </c>
      <c r="J45" s="2">
        <v>20</v>
      </c>
      <c r="K45" s="2">
        <v>17</v>
      </c>
      <c r="L45" s="2">
        <v>23</v>
      </c>
      <c r="M45" s="2">
        <v>25</v>
      </c>
      <c r="N45" s="2">
        <v>27</v>
      </c>
      <c r="O45" s="2">
        <v>28</v>
      </c>
      <c r="P45" s="2">
        <v>27</v>
      </c>
      <c r="Q45" s="2">
        <v>12</v>
      </c>
      <c r="R45" s="2">
        <v>5</v>
      </c>
      <c r="S45" s="2">
        <v>11</v>
      </c>
      <c r="T45" s="2">
        <v>4</v>
      </c>
      <c r="U45" s="2"/>
      <c r="V45" s="2"/>
      <c r="W45" s="2"/>
      <c r="X45" s="2"/>
      <c r="Y45" s="2"/>
    </row>
    <row r="46" spans="1:25" x14ac:dyDescent="0.2">
      <c r="A46" s="7">
        <f t="shared" si="0"/>
        <v>44</v>
      </c>
      <c r="B46" s="7" t="s">
        <v>263</v>
      </c>
      <c r="C46" s="4">
        <f>SUM(E46:Y46)</f>
        <v>122</v>
      </c>
      <c r="D46" s="8">
        <f>AVERAGE(E46:I46)</f>
        <v>20</v>
      </c>
      <c r="E46" s="2">
        <v>20</v>
      </c>
      <c r="F46" s="2">
        <v>22</v>
      </c>
      <c r="G46" s="2">
        <v>20</v>
      </c>
      <c r="H46" s="2">
        <v>22</v>
      </c>
      <c r="I46" s="2">
        <v>16</v>
      </c>
      <c r="J46" s="2">
        <v>20</v>
      </c>
      <c r="K46" s="2">
        <v>2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x14ac:dyDescent="0.2">
      <c r="A47" s="7">
        <f t="shared" si="0"/>
        <v>45</v>
      </c>
      <c r="B47" s="7" t="s">
        <v>161</v>
      </c>
      <c r="C47" s="4">
        <f>SUM(E47:Y47)</f>
        <v>150</v>
      </c>
      <c r="D47" s="8">
        <f>AVERAGE(E47:I47)</f>
        <v>20</v>
      </c>
      <c r="E47" s="2">
        <v>28</v>
      </c>
      <c r="F47" s="2">
        <v>23</v>
      </c>
      <c r="G47" s="2">
        <v>23</v>
      </c>
      <c r="H47" s="2">
        <v>13</v>
      </c>
      <c r="I47" s="2">
        <v>13</v>
      </c>
      <c r="J47" s="2">
        <v>8</v>
      </c>
      <c r="K47" s="2">
        <v>13</v>
      </c>
      <c r="L47" s="2">
        <v>7</v>
      </c>
      <c r="M47" s="2">
        <v>15</v>
      </c>
      <c r="N47" s="2">
        <v>7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2">
      <c r="A48" s="7">
        <f t="shared" si="0"/>
        <v>46</v>
      </c>
      <c r="B48" s="7" t="s">
        <v>206</v>
      </c>
      <c r="C48" s="4">
        <f>SUM(E48:Y48)</f>
        <v>157</v>
      </c>
      <c r="D48" s="8">
        <f>AVERAGE(E48:I48)</f>
        <v>19.8</v>
      </c>
      <c r="E48" s="2">
        <v>24</v>
      </c>
      <c r="F48" s="2">
        <v>17</v>
      </c>
      <c r="G48" s="2">
        <v>25</v>
      </c>
      <c r="H48" s="2">
        <v>19</v>
      </c>
      <c r="I48" s="2">
        <v>14</v>
      </c>
      <c r="J48" s="2">
        <v>15</v>
      </c>
      <c r="K48" s="2">
        <v>21</v>
      </c>
      <c r="L48" s="2">
        <v>22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x14ac:dyDescent="0.2">
      <c r="A49" s="7">
        <f t="shared" si="0"/>
        <v>47</v>
      </c>
      <c r="B49" s="7" t="s">
        <v>24</v>
      </c>
      <c r="C49" s="4">
        <f>SUM(E49:Y49)</f>
        <v>281</v>
      </c>
      <c r="D49" s="8">
        <f>AVERAGE(E49:I49)</f>
        <v>19.8</v>
      </c>
      <c r="E49" s="2">
        <v>21</v>
      </c>
      <c r="F49" s="2">
        <v>21</v>
      </c>
      <c r="G49" s="2">
        <v>21</v>
      </c>
      <c r="H49" s="2">
        <v>20</v>
      </c>
      <c r="I49" s="2">
        <v>16</v>
      </c>
      <c r="J49" s="2">
        <v>20</v>
      </c>
      <c r="K49" s="2">
        <v>22</v>
      </c>
      <c r="L49" s="2">
        <v>25</v>
      </c>
      <c r="M49" s="2">
        <v>20</v>
      </c>
      <c r="N49" s="2">
        <v>18</v>
      </c>
      <c r="O49" s="2">
        <v>21</v>
      </c>
      <c r="P49" s="2">
        <v>17</v>
      </c>
      <c r="Q49" s="2">
        <v>13</v>
      </c>
      <c r="R49" s="2">
        <v>20</v>
      </c>
      <c r="S49" s="2">
        <v>6</v>
      </c>
      <c r="T49" s="2"/>
      <c r="U49" s="2"/>
      <c r="V49" s="2"/>
      <c r="W49" s="2"/>
      <c r="X49" s="2"/>
      <c r="Y49" s="2"/>
    </row>
    <row r="50" spans="1:25" x14ac:dyDescent="0.2">
      <c r="A50" s="7">
        <f t="shared" si="0"/>
        <v>48</v>
      </c>
      <c r="B50" s="7" t="s">
        <v>7</v>
      </c>
      <c r="C50" s="4">
        <f>SUM(E50:Y50)</f>
        <v>329</v>
      </c>
      <c r="D50" s="8">
        <f>AVERAGE(E50:I50)</f>
        <v>19.600000000000001</v>
      </c>
      <c r="E50" s="2">
        <v>2</v>
      </c>
      <c r="F50" s="2">
        <v>22</v>
      </c>
      <c r="G50" s="2">
        <v>28</v>
      </c>
      <c r="H50" s="2">
        <v>29</v>
      </c>
      <c r="I50" s="2">
        <v>17</v>
      </c>
      <c r="J50" s="2">
        <v>19</v>
      </c>
      <c r="K50" s="2">
        <v>31</v>
      </c>
      <c r="L50" s="2">
        <v>20</v>
      </c>
      <c r="M50" s="2">
        <v>27</v>
      </c>
      <c r="N50" s="2">
        <v>23</v>
      </c>
      <c r="O50" s="2">
        <v>24</v>
      </c>
      <c r="P50" s="2">
        <v>23</v>
      </c>
      <c r="Q50" s="2">
        <v>21</v>
      </c>
      <c r="R50" s="2">
        <v>20</v>
      </c>
      <c r="S50" s="2">
        <v>23</v>
      </c>
      <c r="T50" s="2"/>
      <c r="U50" s="2"/>
      <c r="V50" s="2"/>
      <c r="W50" s="2"/>
      <c r="X50" s="2"/>
      <c r="Y50" s="2"/>
    </row>
    <row r="51" spans="1:25" x14ac:dyDescent="0.2">
      <c r="A51" s="7">
        <f t="shared" si="0"/>
        <v>49</v>
      </c>
      <c r="B51" s="7" t="s">
        <v>9</v>
      </c>
      <c r="C51" s="4">
        <f>SUM(E51:Y51)</f>
        <v>389</v>
      </c>
      <c r="D51" s="8">
        <f>AVERAGE(E51:I51)</f>
        <v>19.600000000000001</v>
      </c>
      <c r="E51" s="2">
        <v>24</v>
      </c>
      <c r="F51" s="2">
        <v>20</v>
      </c>
      <c r="G51" s="2">
        <v>23</v>
      </c>
      <c r="H51" s="2">
        <v>18</v>
      </c>
      <c r="I51" s="2">
        <v>13</v>
      </c>
      <c r="J51" s="2">
        <v>13</v>
      </c>
      <c r="K51" s="2">
        <v>16</v>
      </c>
      <c r="L51" s="2">
        <v>22</v>
      </c>
      <c r="M51" s="2">
        <v>21</v>
      </c>
      <c r="N51" s="2">
        <v>18</v>
      </c>
      <c r="O51" s="2">
        <v>24</v>
      </c>
      <c r="P51" s="2">
        <v>20</v>
      </c>
      <c r="Q51" s="2">
        <v>21</v>
      </c>
      <c r="R51" s="2">
        <v>20</v>
      </c>
      <c r="S51" s="2">
        <v>18</v>
      </c>
      <c r="T51" s="2">
        <v>22</v>
      </c>
      <c r="U51" s="2">
        <v>19</v>
      </c>
      <c r="V51" s="2">
        <v>25</v>
      </c>
      <c r="W51" s="2">
        <v>19</v>
      </c>
      <c r="X51" s="2">
        <v>13</v>
      </c>
      <c r="Y51" s="2"/>
    </row>
    <row r="52" spans="1:25" x14ac:dyDescent="0.2">
      <c r="A52" s="7">
        <f t="shared" si="0"/>
        <v>50</v>
      </c>
      <c r="B52" s="7" t="s">
        <v>178</v>
      </c>
      <c r="C52" s="4">
        <f>SUM(E52:Y52)</f>
        <v>207</v>
      </c>
      <c r="D52" s="8">
        <f>AVERAGE(E52:I52)</f>
        <v>19.399999999999999</v>
      </c>
      <c r="E52" s="2">
        <v>4</v>
      </c>
      <c r="F52" s="2">
        <v>26</v>
      </c>
      <c r="G52" s="2">
        <v>27</v>
      </c>
      <c r="H52" s="2">
        <v>20</v>
      </c>
      <c r="I52" s="2">
        <v>20</v>
      </c>
      <c r="J52" s="2">
        <v>19</v>
      </c>
      <c r="K52" s="2">
        <v>30</v>
      </c>
      <c r="L52" s="2">
        <v>28</v>
      </c>
      <c r="M52" s="2">
        <v>33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x14ac:dyDescent="0.2">
      <c r="A53" s="7">
        <f t="shared" si="0"/>
        <v>51</v>
      </c>
      <c r="B53" s="7" t="s">
        <v>384</v>
      </c>
      <c r="C53" s="4">
        <f>SUM(E53:Y53)</f>
        <v>58</v>
      </c>
      <c r="D53" s="8">
        <f>AVERAGE(E53:I53)</f>
        <v>19.333333333333332</v>
      </c>
      <c r="E53" s="2">
        <v>19</v>
      </c>
      <c r="F53" s="2">
        <v>23</v>
      </c>
      <c r="G53" s="2">
        <v>16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x14ac:dyDescent="0.2">
      <c r="A54" s="7">
        <f t="shared" si="0"/>
        <v>52</v>
      </c>
      <c r="B54" s="7" t="s">
        <v>141</v>
      </c>
      <c r="C54" s="4">
        <f>SUM(E54:Y54)</f>
        <v>426</v>
      </c>
      <c r="D54" s="8">
        <f>AVERAGE(E54:I54)</f>
        <v>19</v>
      </c>
      <c r="E54" s="2"/>
      <c r="F54" s="2"/>
      <c r="G54" s="2">
        <v>13</v>
      </c>
      <c r="H54" s="2">
        <v>25</v>
      </c>
      <c r="I54" s="2">
        <v>19</v>
      </c>
      <c r="J54" s="2">
        <v>22</v>
      </c>
      <c r="K54" s="2">
        <v>27</v>
      </c>
      <c r="L54" s="2">
        <v>29</v>
      </c>
      <c r="M54" s="2">
        <v>31</v>
      </c>
      <c r="N54" s="2">
        <v>23</v>
      </c>
      <c r="O54" s="2">
        <v>26</v>
      </c>
      <c r="P54" s="2">
        <v>17</v>
      </c>
      <c r="Q54" s="2">
        <v>28</v>
      </c>
      <c r="R54" s="2">
        <v>25</v>
      </c>
      <c r="S54" s="2">
        <v>18</v>
      </c>
      <c r="T54" s="2">
        <v>19</v>
      </c>
      <c r="U54" s="2">
        <v>15</v>
      </c>
      <c r="V54" s="2">
        <v>20</v>
      </c>
      <c r="W54" s="2">
        <v>22</v>
      </c>
      <c r="X54" s="2">
        <v>22</v>
      </c>
      <c r="Y54" s="2">
        <v>25</v>
      </c>
    </row>
    <row r="55" spans="1:25" x14ac:dyDescent="0.2">
      <c r="A55" s="7">
        <f t="shared" si="0"/>
        <v>53</v>
      </c>
      <c r="B55" s="7" t="s">
        <v>320</v>
      </c>
      <c r="C55" s="4">
        <f>SUM(E55:Y55)</f>
        <v>95</v>
      </c>
      <c r="D55" s="8">
        <f>AVERAGE(E55:I55)</f>
        <v>19</v>
      </c>
      <c r="E55" s="2">
        <v>19</v>
      </c>
      <c r="F55" s="2">
        <v>21</v>
      </c>
      <c r="G55" s="2">
        <v>24</v>
      </c>
      <c r="H55" s="2">
        <v>12</v>
      </c>
      <c r="I55" s="2">
        <v>19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x14ac:dyDescent="0.2">
      <c r="A56" s="7">
        <f t="shared" si="0"/>
        <v>54</v>
      </c>
      <c r="B56" s="7" t="s">
        <v>375</v>
      </c>
      <c r="C56" s="4">
        <f>SUM(E56:Y56)</f>
        <v>57</v>
      </c>
      <c r="D56" s="8">
        <f>AVERAGE(E56:I56)</f>
        <v>19</v>
      </c>
      <c r="E56" s="2">
        <v>18</v>
      </c>
      <c r="F56" s="2">
        <v>16</v>
      </c>
      <c r="G56" s="2">
        <v>23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x14ac:dyDescent="0.2">
      <c r="A57" s="7">
        <f t="shared" si="0"/>
        <v>55</v>
      </c>
      <c r="B57" s="7" t="s">
        <v>198</v>
      </c>
      <c r="C57" s="4">
        <f>SUM(E57:Y57)</f>
        <v>138</v>
      </c>
      <c r="D57" s="8">
        <f>AVERAGE(E57:I57)</f>
        <v>19</v>
      </c>
      <c r="E57" s="2">
        <v>21</v>
      </c>
      <c r="F57" s="2">
        <v>20</v>
      </c>
      <c r="G57" s="2">
        <v>18</v>
      </c>
      <c r="H57" s="2">
        <v>20</v>
      </c>
      <c r="I57" s="2">
        <v>16</v>
      </c>
      <c r="J57" s="2">
        <v>14</v>
      </c>
      <c r="K57" s="2">
        <v>16</v>
      </c>
      <c r="L57" s="2">
        <v>13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x14ac:dyDescent="0.2">
      <c r="A58" s="7">
        <f t="shared" si="0"/>
        <v>56</v>
      </c>
      <c r="B58" s="7" t="s">
        <v>398</v>
      </c>
      <c r="C58" s="4">
        <f>SUM(E58:Y58)</f>
        <v>37</v>
      </c>
      <c r="D58" s="8">
        <f>AVERAGE(E58:I58)</f>
        <v>18.5</v>
      </c>
      <c r="E58" s="2">
        <v>17</v>
      </c>
      <c r="F58" s="2">
        <v>20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x14ac:dyDescent="0.2">
      <c r="A59" s="7">
        <f t="shared" si="0"/>
        <v>57</v>
      </c>
      <c r="B59" s="7" t="s">
        <v>92</v>
      </c>
      <c r="C59" s="4">
        <f>SUM(E59:Y59)</f>
        <v>150</v>
      </c>
      <c r="D59" s="8">
        <f>AVERAGE(E59:I59)</f>
        <v>18.25</v>
      </c>
      <c r="E59" s="2"/>
      <c r="F59" s="2">
        <v>19</v>
      </c>
      <c r="G59" s="2">
        <v>20</v>
      </c>
      <c r="H59" s="2">
        <v>14</v>
      </c>
      <c r="I59" s="2">
        <v>20</v>
      </c>
      <c r="J59" s="2">
        <v>18</v>
      </c>
      <c r="K59" s="2">
        <v>20</v>
      </c>
      <c r="L59" s="2"/>
      <c r="M59" s="2"/>
      <c r="N59" s="2"/>
      <c r="O59" s="2">
        <v>6</v>
      </c>
      <c r="P59" s="2">
        <v>9</v>
      </c>
      <c r="Q59" s="2">
        <v>8</v>
      </c>
      <c r="R59" s="2"/>
      <c r="S59" s="2"/>
      <c r="T59" s="2"/>
      <c r="U59" s="2"/>
      <c r="V59" s="2">
        <v>2</v>
      </c>
      <c r="W59" s="2">
        <v>11</v>
      </c>
      <c r="X59" s="2">
        <v>3</v>
      </c>
      <c r="Y59" s="2"/>
    </row>
    <row r="60" spans="1:25" x14ac:dyDescent="0.2">
      <c r="A60" s="7">
        <f t="shared" si="0"/>
        <v>58</v>
      </c>
      <c r="B60" s="7" t="s">
        <v>290</v>
      </c>
      <c r="C60" s="4">
        <f>SUM(E60:Y60)</f>
        <v>107</v>
      </c>
      <c r="D60" s="8">
        <f>AVERAGE(E60:I60)</f>
        <v>18</v>
      </c>
      <c r="E60" s="2">
        <v>28</v>
      </c>
      <c r="F60" s="2">
        <v>14</v>
      </c>
      <c r="G60" s="2">
        <v>16</v>
      </c>
      <c r="H60" s="2">
        <v>15</v>
      </c>
      <c r="I60" s="2">
        <v>17</v>
      </c>
      <c r="J60" s="2">
        <v>17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x14ac:dyDescent="0.2">
      <c r="A61" s="7">
        <f t="shared" si="0"/>
        <v>59</v>
      </c>
      <c r="B61" s="7" t="s">
        <v>53</v>
      </c>
      <c r="C61" s="4">
        <f>SUM(E61:Y61)</f>
        <v>240</v>
      </c>
      <c r="D61" s="8">
        <f>AVERAGE(E61:I61)</f>
        <v>18</v>
      </c>
      <c r="E61" s="2">
        <v>21</v>
      </c>
      <c r="F61" s="2">
        <v>19</v>
      </c>
      <c r="G61" s="2">
        <v>20</v>
      </c>
      <c r="H61" s="2">
        <v>18</v>
      </c>
      <c r="I61" s="2">
        <v>12</v>
      </c>
      <c r="J61" s="2">
        <v>16</v>
      </c>
      <c r="K61" s="2">
        <v>19</v>
      </c>
      <c r="L61" s="2">
        <v>23</v>
      </c>
      <c r="M61" s="2">
        <v>25</v>
      </c>
      <c r="N61" s="2">
        <v>8</v>
      </c>
      <c r="O61" s="2">
        <v>10</v>
      </c>
      <c r="P61" s="2">
        <v>17</v>
      </c>
      <c r="Q61" s="2">
        <v>15</v>
      </c>
      <c r="R61" s="2">
        <v>11</v>
      </c>
      <c r="S61" s="2">
        <v>6</v>
      </c>
      <c r="T61" s="2"/>
      <c r="U61" s="2"/>
      <c r="V61" s="2"/>
      <c r="W61" s="2"/>
      <c r="X61" s="2"/>
      <c r="Y61" s="2"/>
    </row>
    <row r="62" spans="1:25" x14ac:dyDescent="0.2">
      <c r="A62" s="7">
        <f t="shared" si="0"/>
        <v>60</v>
      </c>
      <c r="B62" s="7" t="s">
        <v>172</v>
      </c>
      <c r="C62" s="4">
        <f>SUM(E62:Y62)</f>
        <v>173</v>
      </c>
      <c r="D62" s="8">
        <f>AVERAGE(E62:I62)</f>
        <v>17.600000000000001</v>
      </c>
      <c r="E62" s="2">
        <v>18</v>
      </c>
      <c r="F62" s="2">
        <v>15</v>
      </c>
      <c r="G62" s="2">
        <v>18</v>
      </c>
      <c r="H62" s="2">
        <v>22</v>
      </c>
      <c r="I62" s="2">
        <v>15</v>
      </c>
      <c r="J62" s="2">
        <v>18</v>
      </c>
      <c r="K62" s="2">
        <v>22</v>
      </c>
      <c r="L62" s="2">
        <v>23</v>
      </c>
      <c r="M62" s="2">
        <v>22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x14ac:dyDescent="0.2">
      <c r="A63" s="7">
        <f t="shared" si="0"/>
        <v>61</v>
      </c>
      <c r="B63" s="7" t="s">
        <v>166</v>
      </c>
      <c r="C63" s="4">
        <f>SUM(E63:Y63)</f>
        <v>178</v>
      </c>
      <c r="D63" s="8">
        <f>AVERAGE(E63:I63)</f>
        <v>17.600000000000001</v>
      </c>
      <c r="E63" s="2">
        <v>11</v>
      </c>
      <c r="F63" s="2">
        <v>20</v>
      </c>
      <c r="G63" s="2">
        <v>29</v>
      </c>
      <c r="H63" s="2">
        <v>18</v>
      </c>
      <c r="I63" s="2">
        <v>10</v>
      </c>
      <c r="J63" s="2">
        <v>17</v>
      </c>
      <c r="K63" s="2">
        <v>13</v>
      </c>
      <c r="L63" s="2">
        <v>17</v>
      </c>
      <c r="M63" s="2">
        <v>26</v>
      </c>
      <c r="N63" s="2">
        <v>17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x14ac:dyDescent="0.2">
      <c r="A64" s="7">
        <f t="shared" si="0"/>
        <v>62</v>
      </c>
      <c r="B64" s="7" t="s">
        <v>204</v>
      </c>
      <c r="C64" s="4">
        <f>SUM(E64:Y64)</f>
        <v>138</v>
      </c>
      <c r="D64" s="8">
        <f>AVERAGE(E64:I64)</f>
        <v>17.399999999999999</v>
      </c>
      <c r="E64" s="2">
        <v>13</v>
      </c>
      <c r="F64" s="2">
        <v>18</v>
      </c>
      <c r="G64" s="2">
        <v>19</v>
      </c>
      <c r="H64" s="2">
        <v>25</v>
      </c>
      <c r="I64" s="2">
        <v>12</v>
      </c>
      <c r="J64" s="2">
        <v>13</v>
      </c>
      <c r="K64" s="2">
        <v>24</v>
      </c>
      <c r="L64" s="2">
        <v>14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x14ac:dyDescent="0.2">
      <c r="A65" s="7">
        <f t="shared" si="0"/>
        <v>63</v>
      </c>
      <c r="B65" s="7" t="s">
        <v>74</v>
      </c>
      <c r="C65" s="4">
        <f>SUM(E65:Y65)</f>
        <v>251</v>
      </c>
      <c r="D65" s="8">
        <f>AVERAGE(E65:I65)</f>
        <v>17.399999999999999</v>
      </c>
      <c r="E65" s="2">
        <v>19</v>
      </c>
      <c r="F65" s="2">
        <v>21</v>
      </c>
      <c r="G65" s="2">
        <v>18</v>
      </c>
      <c r="H65" s="2">
        <v>16</v>
      </c>
      <c r="I65" s="2">
        <v>13</v>
      </c>
      <c r="J65" s="2">
        <v>15</v>
      </c>
      <c r="K65" s="2">
        <v>18</v>
      </c>
      <c r="L65" s="2">
        <v>19</v>
      </c>
      <c r="M65" s="2">
        <v>15</v>
      </c>
      <c r="N65" s="2">
        <v>16</v>
      </c>
      <c r="O65" s="2">
        <v>24</v>
      </c>
      <c r="P65" s="2">
        <v>14</v>
      </c>
      <c r="Q65" s="2"/>
      <c r="R65" s="2"/>
      <c r="S65" s="2"/>
      <c r="T65" s="2">
        <v>2</v>
      </c>
      <c r="U65" s="2">
        <v>1</v>
      </c>
      <c r="V65" s="2">
        <v>14</v>
      </c>
      <c r="W65" s="2">
        <v>9</v>
      </c>
      <c r="X65" s="2">
        <v>17</v>
      </c>
      <c r="Y65" s="2"/>
    </row>
    <row r="66" spans="1:25" x14ac:dyDescent="0.2">
      <c r="A66" s="7">
        <f t="shared" si="0"/>
        <v>64</v>
      </c>
      <c r="B66" s="7" t="s">
        <v>46</v>
      </c>
      <c r="C66" s="4">
        <f>SUM(E66:Y66)</f>
        <v>149</v>
      </c>
      <c r="D66" s="8">
        <f>AVERAGE(E66:I66)</f>
        <v>17.399999999999999</v>
      </c>
      <c r="E66" s="2">
        <v>19</v>
      </c>
      <c r="F66" s="2">
        <v>21</v>
      </c>
      <c r="G66" s="2">
        <v>12</v>
      </c>
      <c r="H66" s="2">
        <v>22</v>
      </c>
      <c r="I66" s="2">
        <v>13</v>
      </c>
      <c r="J66" s="2">
        <v>16</v>
      </c>
      <c r="K66" s="2">
        <v>18</v>
      </c>
      <c r="L66" s="2">
        <v>3</v>
      </c>
      <c r="M66" s="2">
        <v>0</v>
      </c>
      <c r="N66" s="2">
        <v>2</v>
      </c>
      <c r="O66" s="2">
        <v>2</v>
      </c>
      <c r="P66" s="2">
        <v>3</v>
      </c>
      <c r="Q66" s="2">
        <v>2</v>
      </c>
      <c r="R66" s="2">
        <v>3</v>
      </c>
      <c r="S66" s="2">
        <v>3</v>
      </c>
      <c r="T66" s="2">
        <v>4</v>
      </c>
      <c r="U66" s="2">
        <v>0</v>
      </c>
      <c r="V66" s="2">
        <v>0</v>
      </c>
      <c r="W66" s="2">
        <v>1</v>
      </c>
      <c r="X66" s="2">
        <v>5</v>
      </c>
      <c r="Y66" s="2">
        <v>0</v>
      </c>
    </row>
    <row r="67" spans="1:25" x14ac:dyDescent="0.2">
      <c r="A67" s="7">
        <f t="shared" si="0"/>
        <v>65</v>
      </c>
      <c r="B67" s="7" t="s">
        <v>371</v>
      </c>
      <c r="C67" s="4">
        <f>SUM(E67:Y67)</f>
        <v>51</v>
      </c>
      <c r="D67" s="8">
        <f>AVERAGE(E67:I67)</f>
        <v>17</v>
      </c>
      <c r="E67" s="2">
        <v>12</v>
      </c>
      <c r="F67" s="2">
        <v>20</v>
      </c>
      <c r="G67" s="2">
        <v>19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x14ac:dyDescent="0.2">
      <c r="A68" s="7">
        <f t="shared" si="0"/>
        <v>66</v>
      </c>
      <c r="B68" s="7" t="s">
        <v>412</v>
      </c>
      <c r="C68" s="4">
        <f>SUM(E68:Y68)</f>
        <v>17</v>
      </c>
      <c r="D68" s="8">
        <f>AVERAGE(E68:I68)</f>
        <v>17</v>
      </c>
      <c r="E68" s="2">
        <v>17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x14ac:dyDescent="0.2">
      <c r="A69" s="7">
        <f t="shared" si="0"/>
        <v>67</v>
      </c>
      <c r="B69" s="7" t="s">
        <v>392</v>
      </c>
      <c r="C69" s="4">
        <f>SUM(E69:Y69)</f>
        <v>17</v>
      </c>
      <c r="D69" s="8">
        <f>AVERAGE(E69:I69)</f>
        <v>17</v>
      </c>
      <c r="E69" s="2"/>
      <c r="F69" s="2">
        <v>17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x14ac:dyDescent="0.2">
      <c r="A70" s="7">
        <f t="shared" si="0"/>
        <v>68</v>
      </c>
      <c r="B70" s="7" t="s">
        <v>191</v>
      </c>
      <c r="C70" s="4">
        <f>SUM(E70:Y70)</f>
        <v>156</v>
      </c>
      <c r="D70" s="8">
        <f>AVERAGE(E70:I70)</f>
        <v>16.8</v>
      </c>
      <c r="E70" s="2">
        <v>22</v>
      </c>
      <c r="F70" s="2">
        <v>12</v>
      </c>
      <c r="G70" s="2">
        <v>16</v>
      </c>
      <c r="H70" s="2">
        <v>18</v>
      </c>
      <c r="I70" s="2">
        <v>16</v>
      </c>
      <c r="J70" s="2">
        <v>19</v>
      </c>
      <c r="K70" s="2">
        <v>19</v>
      </c>
      <c r="L70" s="2">
        <v>14</v>
      </c>
      <c r="M70" s="2">
        <v>20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x14ac:dyDescent="0.2">
      <c r="A71" s="7">
        <f t="shared" si="0"/>
        <v>69</v>
      </c>
      <c r="B71" s="7" t="s">
        <v>355</v>
      </c>
      <c r="C71" s="4">
        <f>SUM(E71:Y71)</f>
        <v>67</v>
      </c>
      <c r="D71" s="8">
        <f>AVERAGE(E71:I71)</f>
        <v>16.75</v>
      </c>
      <c r="E71" s="2">
        <v>16</v>
      </c>
      <c r="F71" s="2">
        <v>8</v>
      </c>
      <c r="G71" s="2">
        <v>21</v>
      </c>
      <c r="H71" s="2">
        <v>22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x14ac:dyDescent="0.2">
      <c r="A72" s="7">
        <f t="shared" si="0"/>
        <v>70</v>
      </c>
      <c r="B72" s="7" t="s">
        <v>354</v>
      </c>
      <c r="C72" s="4">
        <f>SUM(E72:Y72)</f>
        <v>67</v>
      </c>
      <c r="D72" s="8">
        <f>AVERAGE(E72:I72)</f>
        <v>16.75</v>
      </c>
      <c r="E72" s="2">
        <v>10</v>
      </c>
      <c r="F72" s="2">
        <v>23</v>
      </c>
      <c r="G72" s="2">
        <v>21</v>
      </c>
      <c r="H72" s="2">
        <v>13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x14ac:dyDescent="0.2">
      <c r="A73" s="7">
        <f t="shared" si="0"/>
        <v>71</v>
      </c>
      <c r="B73" s="7" t="s">
        <v>162</v>
      </c>
      <c r="C73" s="4">
        <f>SUM(E73:Y73)</f>
        <v>174</v>
      </c>
      <c r="D73" s="8">
        <f>AVERAGE(E73:I73)</f>
        <v>16.600000000000001</v>
      </c>
      <c r="E73" s="2">
        <v>15</v>
      </c>
      <c r="F73" s="2">
        <v>26</v>
      </c>
      <c r="G73" s="2">
        <v>9</v>
      </c>
      <c r="H73" s="2">
        <v>18</v>
      </c>
      <c r="I73" s="2">
        <v>15</v>
      </c>
      <c r="J73" s="2">
        <v>16</v>
      </c>
      <c r="K73" s="2">
        <v>21</v>
      </c>
      <c r="L73" s="2">
        <v>22</v>
      </c>
      <c r="M73" s="2">
        <v>18</v>
      </c>
      <c r="N73" s="2">
        <v>14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x14ac:dyDescent="0.2">
      <c r="A74" s="7">
        <f t="shared" si="0"/>
        <v>72</v>
      </c>
      <c r="B74" s="7" t="s">
        <v>176</v>
      </c>
      <c r="C74" s="4">
        <f>SUM(E74:Y74)</f>
        <v>156</v>
      </c>
      <c r="D74" s="8">
        <f>AVERAGE(E74:I74)</f>
        <v>16.600000000000001</v>
      </c>
      <c r="E74" s="2">
        <v>25</v>
      </c>
      <c r="F74" s="2">
        <v>12</v>
      </c>
      <c r="G74" s="2">
        <v>12</v>
      </c>
      <c r="H74" s="2">
        <v>17</v>
      </c>
      <c r="I74" s="2">
        <v>17</v>
      </c>
      <c r="J74" s="2">
        <v>17</v>
      </c>
      <c r="K74" s="2">
        <v>20</v>
      </c>
      <c r="L74" s="2">
        <v>18</v>
      </c>
      <c r="M74" s="2">
        <v>18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x14ac:dyDescent="0.2">
      <c r="A75" s="7">
        <f t="shared" si="0"/>
        <v>73</v>
      </c>
      <c r="B75" s="7" t="s">
        <v>6</v>
      </c>
      <c r="C75" s="4">
        <f>SUM(E75:Y75)</f>
        <v>223</v>
      </c>
      <c r="D75" s="8">
        <f>AVERAGE(E75:I75)</f>
        <v>16.600000000000001</v>
      </c>
      <c r="E75" s="2">
        <v>14</v>
      </c>
      <c r="F75" s="2">
        <v>17</v>
      </c>
      <c r="G75" s="2">
        <v>21</v>
      </c>
      <c r="H75" s="2">
        <v>18</v>
      </c>
      <c r="I75" s="2">
        <v>13</v>
      </c>
      <c r="J75" s="2">
        <v>9</v>
      </c>
      <c r="K75" s="2"/>
      <c r="L75" s="2">
        <v>17</v>
      </c>
      <c r="M75" s="2">
        <v>17</v>
      </c>
      <c r="N75" s="2">
        <v>16</v>
      </c>
      <c r="O75" s="2">
        <v>16</v>
      </c>
      <c r="P75" s="2">
        <v>11</v>
      </c>
      <c r="Q75" s="2">
        <v>11</v>
      </c>
      <c r="R75" s="2">
        <v>13</v>
      </c>
      <c r="S75" s="2">
        <v>15</v>
      </c>
      <c r="T75" s="2">
        <v>15</v>
      </c>
      <c r="U75" s="2"/>
      <c r="V75" s="2"/>
      <c r="W75" s="2"/>
      <c r="X75" s="2"/>
      <c r="Y75" s="2"/>
    </row>
    <row r="76" spans="1:25" x14ac:dyDescent="0.2">
      <c r="A76" s="7">
        <f t="shared" si="0"/>
        <v>74</v>
      </c>
      <c r="B76" s="7" t="s">
        <v>22</v>
      </c>
      <c r="C76" s="4">
        <f>SUM(E76:Y76)</f>
        <v>272</v>
      </c>
      <c r="D76" s="8">
        <f>AVERAGE(E76:I76)</f>
        <v>16.600000000000001</v>
      </c>
      <c r="E76" s="2">
        <v>12</v>
      </c>
      <c r="F76" s="2">
        <v>12</v>
      </c>
      <c r="G76" s="2">
        <v>25</v>
      </c>
      <c r="H76" s="2">
        <v>22</v>
      </c>
      <c r="I76" s="2">
        <v>12</v>
      </c>
      <c r="J76" s="2">
        <v>12</v>
      </c>
      <c r="K76" s="2">
        <v>8</v>
      </c>
      <c r="L76" s="2">
        <v>13</v>
      </c>
      <c r="M76" s="2">
        <v>0</v>
      </c>
      <c r="N76" s="2">
        <v>11</v>
      </c>
      <c r="O76" s="2">
        <v>22</v>
      </c>
      <c r="P76" s="2">
        <v>21</v>
      </c>
      <c r="Q76" s="2">
        <v>4</v>
      </c>
      <c r="R76" s="2">
        <v>4</v>
      </c>
      <c r="S76" s="2">
        <v>5</v>
      </c>
      <c r="T76" s="2">
        <v>1</v>
      </c>
      <c r="U76" s="2">
        <v>17</v>
      </c>
      <c r="V76" s="2">
        <v>18</v>
      </c>
      <c r="W76" s="2">
        <v>16</v>
      </c>
      <c r="X76" s="2">
        <v>19</v>
      </c>
      <c r="Y76" s="2">
        <v>18</v>
      </c>
    </row>
    <row r="77" spans="1:25" x14ac:dyDescent="0.2">
      <c r="A77" s="7">
        <f t="shared" si="0"/>
        <v>75</v>
      </c>
      <c r="B77" s="7" t="s">
        <v>300</v>
      </c>
      <c r="C77" s="4">
        <f>SUM(E77:Y77)</f>
        <v>88</v>
      </c>
      <c r="D77" s="8">
        <f>AVERAGE(E77:I77)</f>
        <v>16.399999999999999</v>
      </c>
      <c r="E77" s="2">
        <v>12</v>
      </c>
      <c r="F77" s="2">
        <v>16</v>
      </c>
      <c r="G77" s="2">
        <v>24</v>
      </c>
      <c r="H77" s="2">
        <v>19</v>
      </c>
      <c r="I77" s="2">
        <v>11</v>
      </c>
      <c r="J77" s="2">
        <v>6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x14ac:dyDescent="0.2">
      <c r="A78" s="7">
        <f t="shared" ref="A78:A141" si="1">A77+1</f>
        <v>76</v>
      </c>
      <c r="B78" s="7" t="s">
        <v>370</v>
      </c>
      <c r="C78" s="4">
        <f>SUM(E78:Y78)</f>
        <v>49</v>
      </c>
      <c r="D78" s="8">
        <f>AVERAGE(E78:I78)</f>
        <v>16.333333333333332</v>
      </c>
      <c r="E78" s="2">
        <v>13</v>
      </c>
      <c r="F78" s="2">
        <v>14</v>
      </c>
      <c r="G78" s="2">
        <v>22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x14ac:dyDescent="0.2">
      <c r="A79" s="7">
        <f t="shared" si="1"/>
        <v>77</v>
      </c>
      <c r="B79" s="7" t="s">
        <v>136</v>
      </c>
      <c r="C79" s="4">
        <f>SUM(E79:Y79)</f>
        <v>187</v>
      </c>
      <c r="D79" s="8">
        <f>AVERAGE(E79:I79)</f>
        <v>16.2</v>
      </c>
      <c r="E79" s="2">
        <v>16</v>
      </c>
      <c r="F79" s="2">
        <v>19</v>
      </c>
      <c r="G79" s="2">
        <v>14</v>
      </c>
      <c r="H79" s="2">
        <v>19</v>
      </c>
      <c r="I79" s="2">
        <v>13</v>
      </c>
      <c r="J79" s="2">
        <v>14</v>
      </c>
      <c r="K79" s="2">
        <v>21</v>
      </c>
      <c r="L79" s="2">
        <v>17</v>
      </c>
      <c r="M79" s="2">
        <v>23</v>
      </c>
      <c r="N79" s="2">
        <v>14</v>
      </c>
      <c r="O79" s="2">
        <v>17</v>
      </c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x14ac:dyDescent="0.2">
      <c r="A80" s="7">
        <f t="shared" si="1"/>
        <v>78</v>
      </c>
      <c r="B80" s="7" t="s">
        <v>260</v>
      </c>
      <c r="C80" s="4">
        <f>SUM(E80:Y80)</f>
        <v>115</v>
      </c>
      <c r="D80" s="8">
        <f>AVERAGE(E80:I80)</f>
        <v>16.2</v>
      </c>
      <c r="E80" s="2">
        <v>10</v>
      </c>
      <c r="F80" s="2">
        <v>7</v>
      </c>
      <c r="G80" s="2">
        <v>20</v>
      </c>
      <c r="H80" s="2">
        <v>21</v>
      </c>
      <c r="I80" s="2">
        <v>23</v>
      </c>
      <c r="J80" s="2">
        <v>21</v>
      </c>
      <c r="K80" s="2">
        <v>13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x14ac:dyDescent="0.2">
      <c r="A81" s="7">
        <f t="shared" si="1"/>
        <v>79</v>
      </c>
      <c r="B81" s="7" t="s">
        <v>71</v>
      </c>
      <c r="C81" s="4">
        <f>SUM(E81:Y81)</f>
        <v>188</v>
      </c>
      <c r="D81" s="8">
        <f>AVERAGE(E81:I81)</f>
        <v>16.2</v>
      </c>
      <c r="E81" s="2">
        <v>7</v>
      </c>
      <c r="F81" s="2">
        <v>22</v>
      </c>
      <c r="G81" s="2">
        <v>21</v>
      </c>
      <c r="H81" s="2">
        <v>20</v>
      </c>
      <c r="I81" s="2">
        <v>11</v>
      </c>
      <c r="J81" s="2">
        <v>11</v>
      </c>
      <c r="K81" s="2">
        <v>22</v>
      </c>
      <c r="L81" s="2">
        <v>18</v>
      </c>
      <c r="M81" s="2">
        <v>23</v>
      </c>
      <c r="N81" s="2">
        <v>2</v>
      </c>
      <c r="O81" s="2">
        <v>26</v>
      </c>
      <c r="P81" s="2">
        <v>5</v>
      </c>
      <c r="Q81" s="2"/>
      <c r="R81" s="2"/>
      <c r="S81" s="2"/>
      <c r="T81" s="2"/>
      <c r="U81" s="2"/>
      <c r="V81" s="2"/>
      <c r="W81" s="2"/>
      <c r="X81" s="2"/>
      <c r="Y81" s="2"/>
    </row>
    <row r="82" spans="1:25" x14ac:dyDescent="0.2">
      <c r="A82" s="7">
        <f t="shared" si="1"/>
        <v>80</v>
      </c>
      <c r="B82" s="7" t="s">
        <v>405</v>
      </c>
      <c r="C82" s="4">
        <f>SUM(E82:Y82)</f>
        <v>32</v>
      </c>
      <c r="D82" s="8">
        <f>AVERAGE(E82:I82)</f>
        <v>16</v>
      </c>
      <c r="E82" s="2">
        <v>19</v>
      </c>
      <c r="F82" s="2">
        <v>13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x14ac:dyDescent="0.2">
      <c r="A83" s="7">
        <f t="shared" si="1"/>
        <v>81</v>
      </c>
      <c r="B83" s="7" t="s">
        <v>390</v>
      </c>
      <c r="C83" s="4">
        <f>SUM(E83:Y83)</f>
        <v>32</v>
      </c>
      <c r="D83" s="8">
        <f>AVERAGE(E83:I83)</f>
        <v>16</v>
      </c>
      <c r="E83" s="2">
        <v>28</v>
      </c>
      <c r="F83" s="2">
        <v>4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x14ac:dyDescent="0.2">
      <c r="A84" s="7">
        <f t="shared" si="1"/>
        <v>82</v>
      </c>
      <c r="B84" s="7" t="s">
        <v>272</v>
      </c>
      <c r="C84" s="4">
        <f>SUM(E84:Y84)</f>
        <v>78</v>
      </c>
      <c r="D84" s="8">
        <f>AVERAGE(E84:I84)</f>
        <v>16</v>
      </c>
      <c r="E84" s="2"/>
      <c r="F84" s="2">
        <v>2</v>
      </c>
      <c r="G84" s="2">
        <v>25</v>
      </c>
      <c r="H84" s="2">
        <v>22</v>
      </c>
      <c r="I84" s="2">
        <v>15</v>
      </c>
      <c r="J84" s="2">
        <v>14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x14ac:dyDescent="0.2">
      <c r="A85" s="7">
        <f t="shared" si="1"/>
        <v>83</v>
      </c>
      <c r="B85" s="7" t="s">
        <v>4</v>
      </c>
      <c r="C85" s="4">
        <f>SUM(E85:Y85)</f>
        <v>291</v>
      </c>
      <c r="D85" s="8">
        <f>AVERAGE(E85:I85)</f>
        <v>16</v>
      </c>
      <c r="E85" s="2"/>
      <c r="F85" s="2">
        <v>8</v>
      </c>
      <c r="G85" s="2">
        <v>15</v>
      </c>
      <c r="H85" s="2">
        <v>22</v>
      </c>
      <c r="I85" s="2">
        <v>19</v>
      </c>
      <c r="J85" s="2">
        <v>21</v>
      </c>
      <c r="K85" s="2">
        <v>27</v>
      </c>
      <c r="L85" s="2">
        <v>30</v>
      </c>
      <c r="M85" s="2">
        <v>23</v>
      </c>
      <c r="N85" s="2">
        <v>14</v>
      </c>
      <c r="O85" s="2">
        <v>15</v>
      </c>
      <c r="P85" s="2">
        <v>14</v>
      </c>
      <c r="Q85" s="2">
        <v>17</v>
      </c>
      <c r="R85" s="2">
        <v>6</v>
      </c>
      <c r="S85" s="2">
        <v>9</v>
      </c>
      <c r="T85" s="2">
        <v>11</v>
      </c>
      <c r="U85" s="2">
        <v>7</v>
      </c>
      <c r="V85" s="2">
        <v>16</v>
      </c>
      <c r="W85" s="2">
        <v>5</v>
      </c>
      <c r="X85" s="2">
        <v>12</v>
      </c>
      <c r="Y85" s="2"/>
    </row>
    <row r="86" spans="1:25" x14ac:dyDescent="0.2">
      <c r="A86" s="7">
        <f t="shared" si="1"/>
        <v>84</v>
      </c>
      <c r="B86" s="7" t="s">
        <v>378</v>
      </c>
      <c r="C86" s="4">
        <f>SUM(E86:Y86)</f>
        <v>47</v>
      </c>
      <c r="D86" s="8">
        <f>AVERAGE(E86:I86)</f>
        <v>15.666666666666666</v>
      </c>
      <c r="E86" s="2">
        <v>15</v>
      </c>
      <c r="F86" s="2">
        <v>15</v>
      </c>
      <c r="G86" s="2">
        <v>17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x14ac:dyDescent="0.2">
      <c r="A87" s="7">
        <f t="shared" si="1"/>
        <v>85</v>
      </c>
      <c r="B87" s="7" t="s">
        <v>208</v>
      </c>
      <c r="C87" s="4">
        <f>SUM(E87:Y87)</f>
        <v>93</v>
      </c>
      <c r="D87" s="8">
        <f>AVERAGE(E87:I87)</f>
        <v>15.6</v>
      </c>
      <c r="E87" s="2">
        <v>10</v>
      </c>
      <c r="F87" s="2">
        <v>18</v>
      </c>
      <c r="G87" s="2">
        <v>15</v>
      </c>
      <c r="H87" s="2">
        <v>27</v>
      </c>
      <c r="I87" s="2">
        <v>8</v>
      </c>
      <c r="J87" s="2">
        <v>3</v>
      </c>
      <c r="K87" s="2">
        <v>1</v>
      </c>
      <c r="L87" s="2">
        <v>11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x14ac:dyDescent="0.2">
      <c r="A88" s="7">
        <f t="shared" si="1"/>
        <v>86</v>
      </c>
      <c r="B88" s="7" t="s">
        <v>100</v>
      </c>
      <c r="C88" s="4">
        <f>SUM(E88:Y88)</f>
        <v>248</v>
      </c>
      <c r="D88" s="8">
        <f>AVERAGE(E88:I88)</f>
        <v>15.4</v>
      </c>
      <c r="E88" s="2">
        <v>6</v>
      </c>
      <c r="F88" s="2">
        <v>12</v>
      </c>
      <c r="G88" s="2">
        <v>21</v>
      </c>
      <c r="H88" s="2">
        <v>26</v>
      </c>
      <c r="I88" s="2">
        <v>12</v>
      </c>
      <c r="J88" s="2">
        <v>14</v>
      </c>
      <c r="K88" s="2">
        <v>27</v>
      </c>
      <c r="L88" s="2">
        <v>27</v>
      </c>
      <c r="M88" s="2">
        <v>35</v>
      </c>
      <c r="N88" s="2">
        <v>20</v>
      </c>
      <c r="O88" s="2">
        <v>28</v>
      </c>
      <c r="P88" s="2">
        <v>20</v>
      </c>
      <c r="Q88" s="2"/>
      <c r="R88" s="2"/>
      <c r="S88" s="2"/>
      <c r="T88" s="2"/>
      <c r="U88" s="2"/>
      <c r="V88" s="2"/>
      <c r="W88" s="2"/>
      <c r="X88" s="2"/>
      <c r="Y88" s="2"/>
    </row>
    <row r="89" spans="1:25" x14ac:dyDescent="0.2">
      <c r="A89" s="7">
        <f t="shared" si="1"/>
        <v>87</v>
      </c>
      <c r="B89" s="7" t="s">
        <v>369</v>
      </c>
      <c r="C89" s="4">
        <f>SUM(E89:Y89)</f>
        <v>46</v>
      </c>
      <c r="D89" s="8">
        <f>AVERAGE(E89:I89)</f>
        <v>15.333333333333334</v>
      </c>
      <c r="E89" s="2">
        <v>15</v>
      </c>
      <c r="F89" s="2">
        <v>18</v>
      </c>
      <c r="G89" s="2">
        <v>13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x14ac:dyDescent="0.2">
      <c r="A90" s="7">
        <f t="shared" si="1"/>
        <v>88</v>
      </c>
      <c r="B90" s="7" t="s">
        <v>276</v>
      </c>
      <c r="C90" s="4">
        <f>SUM(E90:Y90)</f>
        <v>88</v>
      </c>
      <c r="D90" s="8">
        <f>AVERAGE(E90:I90)</f>
        <v>15.2</v>
      </c>
      <c r="E90" s="2">
        <v>9</v>
      </c>
      <c r="F90" s="2">
        <v>15</v>
      </c>
      <c r="G90" s="2">
        <v>21</v>
      </c>
      <c r="H90" s="2">
        <v>18</v>
      </c>
      <c r="I90" s="2">
        <v>13</v>
      </c>
      <c r="J90" s="2">
        <v>12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x14ac:dyDescent="0.2">
      <c r="A91" s="7">
        <f t="shared" si="1"/>
        <v>89</v>
      </c>
      <c r="B91" s="7" t="s">
        <v>201</v>
      </c>
      <c r="C91" s="4">
        <f>SUM(E91:Y91)</f>
        <v>129</v>
      </c>
      <c r="D91" s="8">
        <f>AVERAGE(E91:I91)</f>
        <v>15</v>
      </c>
      <c r="E91" s="2">
        <v>14</v>
      </c>
      <c r="F91" s="2">
        <v>15</v>
      </c>
      <c r="G91" s="2">
        <v>18</v>
      </c>
      <c r="H91" s="2">
        <v>14</v>
      </c>
      <c r="I91" s="2">
        <v>14</v>
      </c>
      <c r="J91" s="2">
        <v>16</v>
      </c>
      <c r="K91" s="2">
        <v>19</v>
      </c>
      <c r="L91" s="2">
        <v>19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x14ac:dyDescent="0.2">
      <c r="A92" s="7">
        <f t="shared" si="1"/>
        <v>90</v>
      </c>
      <c r="B92" s="7" t="s">
        <v>309</v>
      </c>
      <c r="C92" s="4">
        <f>SUM(E92:Y92)</f>
        <v>30</v>
      </c>
      <c r="D92" s="8">
        <f>AVERAGE(E92:I92)</f>
        <v>15</v>
      </c>
      <c r="E92" s="2"/>
      <c r="F92" s="2"/>
      <c r="G92" s="2"/>
      <c r="H92" s="2">
        <v>18</v>
      </c>
      <c r="I92" s="2">
        <v>12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x14ac:dyDescent="0.2">
      <c r="A93" s="7">
        <f t="shared" si="1"/>
        <v>91</v>
      </c>
      <c r="B93" s="7" t="s">
        <v>243</v>
      </c>
      <c r="C93" s="4">
        <f>SUM(E93:Y93)</f>
        <v>117</v>
      </c>
      <c r="D93" s="8">
        <f>AVERAGE(E93:I93)</f>
        <v>15</v>
      </c>
      <c r="E93" s="2">
        <v>17</v>
      </c>
      <c r="F93" s="2">
        <v>20</v>
      </c>
      <c r="G93" s="2">
        <v>15</v>
      </c>
      <c r="H93" s="2">
        <v>11</v>
      </c>
      <c r="I93" s="2">
        <v>12</v>
      </c>
      <c r="J93" s="2">
        <v>14</v>
      </c>
      <c r="K93" s="2">
        <v>15</v>
      </c>
      <c r="L93" s="2">
        <v>13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x14ac:dyDescent="0.2">
      <c r="A94" s="7">
        <f t="shared" si="1"/>
        <v>92</v>
      </c>
      <c r="B94" s="7" t="s">
        <v>57</v>
      </c>
      <c r="C94" s="4">
        <f>SUM(E94:Y94)</f>
        <v>168</v>
      </c>
      <c r="D94" s="8">
        <f>AVERAGE(E94:I94)</f>
        <v>14.6</v>
      </c>
      <c r="E94" s="2">
        <v>18</v>
      </c>
      <c r="F94" s="2">
        <v>15</v>
      </c>
      <c r="G94" s="2">
        <v>14</v>
      </c>
      <c r="H94" s="2">
        <v>14</v>
      </c>
      <c r="I94" s="2">
        <v>12</v>
      </c>
      <c r="J94" s="2">
        <v>13</v>
      </c>
      <c r="K94" s="2">
        <v>14</v>
      </c>
      <c r="L94" s="2">
        <v>9</v>
      </c>
      <c r="M94" s="2">
        <v>11</v>
      </c>
      <c r="N94" s="2">
        <v>10</v>
      </c>
      <c r="O94" s="2">
        <v>11</v>
      </c>
      <c r="P94" s="2">
        <v>9</v>
      </c>
      <c r="Q94" s="2">
        <v>7</v>
      </c>
      <c r="R94" s="2">
        <v>11</v>
      </c>
      <c r="S94" s="2"/>
      <c r="T94" s="2"/>
      <c r="U94" s="2"/>
      <c r="V94" s="2"/>
      <c r="W94" s="2"/>
      <c r="X94" s="2"/>
      <c r="Y94" s="2"/>
    </row>
    <row r="95" spans="1:25" x14ac:dyDescent="0.2">
      <c r="A95" s="7">
        <f t="shared" si="1"/>
        <v>93</v>
      </c>
      <c r="B95" s="7" t="s">
        <v>49</v>
      </c>
      <c r="C95" s="4">
        <f>SUM(E95:Y95)</f>
        <v>148</v>
      </c>
      <c r="D95" s="8">
        <f>AVERAGE(E95:I95)</f>
        <v>14.6</v>
      </c>
      <c r="E95" s="2">
        <v>16</v>
      </c>
      <c r="F95" s="2">
        <v>15</v>
      </c>
      <c r="G95" s="2">
        <v>15</v>
      </c>
      <c r="H95" s="2">
        <v>13</v>
      </c>
      <c r="I95" s="2">
        <v>14</v>
      </c>
      <c r="J95" s="2">
        <v>11</v>
      </c>
      <c r="K95" s="2">
        <v>5</v>
      </c>
      <c r="L95" s="2">
        <v>12</v>
      </c>
      <c r="M95" s="2">
        <v>13</v>
      </c>
      <c r="N95" s="2">
        <v>0</v>
      </c>
      <c r="O95" s="2">
        <v>4</v>
      </c>
      <c r="P95" s="2">
        <v>5</v>
      </c>
      <c r="Q95" s="2">
        <v>3</v>
      </c>
      <c r="R95" s="2">
        <v>6</v>
      </c>
      <c r="S95" s="2">
        <v>0</v>
      </c>
      <c r="T95" s="2">
        <v>3</v>
      </c>
      <c r="U95" s="2">
        <v>0</v>
      </c>
      <c r="V95" s="2">
        <v>5</v>
      </c>
      <c r="W95" s="2">
        <v>8</v>
      </c>
      <c r="X95" s="2"/>
      <c r="Y95" s="2"/>
    </row>
    <row r="96" spans="1:25" x14ac:dyDescent="0.2">
      <c r="A96" s="7">
        <f t="shared" si="1"/>
        <v>94</v>
      </c>
      <c r="B96" s="7" t="s">
        <v>117</v>
      </c>
      <c r="C96" s="4">
        <f>SUM(E96:Y96)</f>
        <v>135</v>
      </c>
      <c r="D96" s="8">
        <f>AVERAGE(E96:I96)</f>
        <v>14.4</v>
      </c>
      <c r="E96" s="2">
        <v>12</v>
      </c>
      <c r="F96" s="2">
        <v>16</v>
      </c>
      <c r="G96" s="2">
        <v>12</v>
      </c>
      <c r="H96" s="2">
        <v>20</v>
      </c>
      <c r="I96" s="2">
        <v>12</v>
      </c>
      <c r="J96" s="2">
        <v>10</v>
      </c>
      <c r="K96" s="2">
        <v>6</v>
      </c>
      <c r="L96" s="2"/>
      <c r="M96" s="2">
        <v>12</v>
      </c>
      <c r="N96" s="2">
        <v>9</v>
      </c>
      <c r="O96" s="2">
        <v>16</v>
      </c>
      <c r="P96" s="2">
        <v>10</v>
      </c>
      <c r="Q96" s="2"/>
      <c r="R96" s="2"/>
      <c r="S96" s="2"/>
      <c r="T96" s="2"/>
      <c r="U96" s="2"/>
      <c r="V96" s="2"/>
      <c r="W96" s="2"/>
      <c r="X96" s="2"/>
      <c r="Y96" s="2"/>
    </row>
    <row r="97" spans="1:25" x14ac:dyDescent="0.2">
      <c r="A97" s="7">
        <f t="shared" si="1"/>
        <v>95</v>
      </c>
      <c r="B97" s="7" t="s">
        <v>363</v>
      </c>
      <c r="C97" s="4">
        <f>SUM(E97:Y97)</f>
        <v>43</v>
      </c>
      <c r="D97" s="8">
        <f>AVERAGE(E97:I97)</f>
        <v>14.333333333333334</v>
      </c>
      <c r="E97" s="2">
        <v>15</v>
      </c>
      <c r="F97" s="2">
        <v>13</v>
      </c>
      <c r="G97" s="2">
        <v>15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x14ac:dyDescent="0.2">
      <c r="A98" s="7">
        <f t="shared" si="1"/>
        <v>96</v>
      </c>
      <c r="B98" s="7" t="s">
        <v>170</v>
      </c>
      <c r="C98" s="4">
        <f>SUM(E98:Y98)</f>
        <v>145</v>
      </c>
      <c r="D98" s="8">
        <f>AVERAGE(E98:I98)</f>
        <v>14.2</v>
      </c>
      <c r="E98" s="2">
        <v>18</v>
      </c>
      <c r="F98" s="2">
        <v>11</v>
      </c>
      <c r="G98" s="2">
        <v>13</v>
      </c>
      <c r="H98" s="2">
        <v>16</v>
      </c>
      <c r="I98" s="2">
        <v>13</v>
      </c>
      <c r="J98" s="2">
        <v>8</v>
      </c>
      <c r="K98" s="2">
        <v>22</v>
      </c>
      <c r="L98" s="2">
        <v>17</v>
      </c>
      <c r="M98" s="2">
        <v>18</v>
      </c>
      <c r="N98" s="2">
        <v>9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x14ac:dyDescent="0.2">
      <c r="A99" s="7">
        <f t="shared" si="1"/>
        <v>97</v>
      </c>
      <c r="B99" s="7" t="s">
        <v>83</v>
      </c>
      <c r="C99" s="4">
        <f>SUM(E99:Y99)</f>
        <v>274</v>
      </c>
      <c r="D99" s="8">
        <f>AVERAGE(E99:I99)</f>
        <v>14</v>
      </c>
      <c r="E99" s="2">
        <v>1</v>
      </c>
      <c r="F99" s="2">
        <v>13</v>
      </c>
      <c r="G99" s="2">
        <v>21</v>
      </c>
      <c r="H99" s="2">
        <v>21</v>
      </c>
      <c r="I99" s="2">
        <v>14</v>
      </c>
      <c r="J99" s="2">
        <v>20</v>
      </c>
      <c r="K99" s="2">
        <v>25</v>
      </c>
      <c r="L99" s="2">
        <v>36</v>
      </c>
      <c r="M99" s="2">
        <v>23</v>
      </c>
      <c r="N99" s="2">
        <v>29</v>
      </c>
      <c r="O99" s="2">
        <v>25</v>
      </c>
      <c r="P99" s="2">
        <v>16</v>
      </c>
      <c r="Q99" s="2">
        <v>15</v>
      </c>
      <c r="R99" s="2">
        <v>15</v>
      </c>
      <c r="S99" s="2"/>
      <c r="T99" s="2"/>
      <c r="U99" s="2"/>
      <c r="V99" s="2"/>
      <c r="W99" s="2"/>
      <c r="X99" s="2"/>
      <c r="Y99" s="2"/>
    </row>
    <row r="100" spans="1:25" x14ac:dyDescent="0.2">
      <c r="A100" s="7">
        <f t="shared" si="1"/>
        <v>98</v>
      </c>
      <c r="B100" s="7" t="s">
        <v>314</v>
      </c>
      <c r="C100" s="4">
        <f>SUM(E100:Y100)</f>
        <v>14</v>
      </c>
      <c r="D100" s="8">
        <f>AVERAGE(E100:I100)</f>
        <v>14</v>
      </c>
      <c r="E100" s="2"/>
      <c r="F100" s="2"/>
      <c r="G100" s="2"/>
      <c r="H100" s="2"/>
      <c r="I100" s="2">
        <v>14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x14ac:dyDescent="0.2">
      <c r="A101" s="7">
        <f t="shared" si="1"/>
        <v>99</v>
      </c>
      <c r="B101" s="7" t="s">
        <v>275</v>
      </c>
      <c r="C101" s="4">
        <f>SUM(E101:Y101)</f>
        <v>83</v>
      </c>
      <c r="D101" s="8">
        <f>AVERAGE(E101:I101)</f>
        <v>14</v>
      </c>
      <c r="E101" s="2">
        <v>9</v>
      </c>
      <c r="F101" s="2">
        <v>7</v>
      </c>
      <c r="G101" s="2">
        <v>16</v>
      </c>
      <c r="H101" s="2">
        <v>20</v>
      </c>
      <c r="I101" s="2">
        <v>18</v>
      </c>
      <c r="J101" s="2">
        <v>13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x14ac:dyDescent="0.2">
      <c r="A102" s="7">
        <f t="shared" si="1"/>
        <v>100</v>
      </c>
      <c r="B102" s="7" t="s">
        <v>48</v>
      </c>
      <c r="C102" s="4">
        <f>SUM(E102:Y102)</f>
        <v>348</v>
      </c>
      <c r="D102" s="8">
        <f>AVERAGE(E102:I102)</f>
        <v>13.8</v>
      </c>
      <c r="E102" s="2">
        <v>16</v>
      </c>
      <c r="F102" s="2">
        <v>14</v>
      </c>
      <c r="G102" s="2">
        <v>14</v>
      </c>
      <c r="H102" s="2">
        <v>14</v>
      </c>
      <c r="I102" s="2">
        <v>11</v>
      </c>
      <c r="J102" s="2">
        <v>10</v>
      </c>
      <c r="K102" s="2">
        <v>19</v>
      </c>
      <c r="L102" s="2">
        <v>24</v>
      </c>
      <c r="M102" s="2">
        <v>22</v>
      </c>
      <c r="N102" s="2">
        <v>18</v>
      </c>
      <c r="O102" s="2">
        <v>16</v>
      </c>
      <c r="P102" s="2">
        <v>17</v>
      </c>
      <c r="Q102" s="2">
        <v>16</v>
      </c>
      <c r="R102" s="2">
        <v>19</v>
      </c>
      <c r="S102" s="2">
        <v>18</v>
      </c>
      <c r="T102" s="2">
        <v>12</v>
      </c>
      <c r="U102" s="2">
        <v>15</v>
      </c>
      <c r="V102" s="2">
        <v>16</v>
      </c>
      <c r="W102" s="2">
        <v>19</v>
      </c>
      <c r="X102" s="2">
        <v>21</v>
      </c>
      <c r="Y102" s="2">
        <v>17</v>
      </c>
    </row>
    <row r="103" spans="1:25" x14ac:dyDescent="0.2">
      <c r="A103" s="7">
        <f t="shared" si="1"/>
        <v>101</v>
      </c>
      <c r="B103" s="7" t="s">
        <v>310</v>
      </c>
      <c r="C103" s="4">
        <f>SUM(E103:Y103)</f>
        <v>69</v>
      </c>
      <c r="D103" s="8">
        <f>AVERAGE(E103:I103)</f>
        <v>13.8</v>
      </c>
      <c r="E103" s="2">
        <v>13</v>
      </c>
      <c r="F103" s="2">
        <v>15</v>
      </c>
      <c r="G103" s="2">
        <v>14</v>
      </c>
      <c r="H103" s="2">
        <v>18</v>
      </c>
      <c r="I103" s="2">
        <v>9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x14ac:dyDescent="0.2">
      <c r="A104" s="7">
        <f t="shared" si="1"/>
        <v>102</v>
      </c>
      <c r="B104" s="7" t="s">
        <v>322</v>
      </c>
      <c r="C104" s="4">
        <f>SUM(E104:Y104)</f>
        <v>68</v>
      </c>
      <c r="D104" s="8">
        <f>AVERAGE(E104:I104)</f>
        <v>13.6</v>
      </c>
      <c r="E104" s="2">
        <v>11</v>
      </c>
      <c r="F104" s="2">
        <v>11</v>
      </c>
      <c r="G104" s="2">
        <v>19</v>
      </c>
      <c r="H104" s="2">
        <v>19</v>
      </c>
      <c r="I104" s="2">
        <v>8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x14ac:dyDescent="0.2">
      <c r="A105" s="7">
        <f t="shared" si="1"/>
        <v>103</v>
      </c>
      <c r="B105" s="7" t="s">
        <v>60</v>
      </c>
      <c r="C105" s="4">
        <f>SUM(E105:Y105)</f>
        <v>489</v>
      </c>
      <c r="D105" s="8">
        <f>AVERAGE(E105:I105)</f>
        <v>13.4</v>
      </c>
      <c r="E105" s="2">
        <v>1</v>
      </c>
      <c r="F105" s="2">
        <v>16</v>
      </c>
      <c r="G105" s="2">
        <v>20</v>
      </c>
      <c r="H105" s="2">
        <v>14</v>
      </c>
      <c r="I105" s="2">
        <v>16</v>
      </c>
      <c r="J105" s="2">
        <v>18</v>
      </c>
      <c r="K105" s="2">
        <v>29</v>
      </c>
      <c r="L105" s="2">
        <v>32</v>
      </c>
      <c r="M105" s="2">
        <v>35</v>
      </c>
      <c r="N105" s="2">
        <v>27</v>
      </c>
      <c r="O105" s="2">
        <v>29</v>
      </c>
      <c r="P105" s="2">
        <v>31</v>
      </c>
      <c r="Q105" s="2">
        <v>15</v>
      </c>
      <c r="R105" s="2">
        <v>26</v>
      </c>
      <c r="S105" s="2">
        <v>28</v>
      </c>
      <c r="T105" s="2">
        <v>23</v>
      </c>
      <c r="U105" s="2">
        <v>25</v>
      </c>
      <c r="V105" s="2">
        <v>26</v>
      </c>
      <c r="W105" s="2">
        <v>27</v>
      </c>
      <c r="X105" s="2">
        <v>29</v>
      </c>
      <c r="Y105" s="2">
        <v>22</v>
      </c>
    </row>
    <row r="106" spans="1:25" x14ac:dyDescent="0.2">
      <c r="A106" s="7">
        <f t="shared" si="1"/>
        <v>104</v>
      </c>
      <c r="B106" s="7" t="s">
        <v>111</v>
      </c>
      <c r="C106" s="4">
        <f>SUM(E106:Y106)</f>
        <v>197</v>
      </c>
      <c r="D106" s="8">
        <f>AVERAGE(E106:I106)</f>
        <v>13.4</v>
      </c>
      <c r="E106" s="2">
        <v>17</v>
      </c>
      <c r="F106" s="2">
        <v>18</v>
      </c>
      <c r="G106" s="2">
        <v>6</v>
      </c>
      <c r="H106" s="2">
        <v>14</v>
      </c>
      <c r="I106" s="2">
        <v>12</v>
      </c>
      <c r="J106" s="2">
        <v>20</v>
      </c>
      <c r="K106" s="2">
        <v>16</v>
      </c>
      <c r="L106" s="2">
        <v>22</v>
      </c>
      <c r="M106" s="2">
        <v>12</v>
      </c>
      <c r="N106" s="2">
        <v>21</v>
      </c>
      <c r="O106" s="2">
        <v>22</v>
      </c>
      <c r="P106" s="2">
        <v>15</v>
      </c>
      <c r="Q106" s="2">
        <v>2</v>
      </c>
      <c r="R106" s="2"/>
      <c r="S106" s="2"/>
      <c r="T106" s="2"/>
      <c r="U106" s="2"/>
      <c r="V106" s="2"/>
      <c r="W106" s="2"/>
      <c r="X106" s="2"/>
      <c r="Y106" s="2"/>
    </row>
    <row r="107" spans="1:25" x14ac:dyDescent="0.2">
      <c r="A107" s="7">
        <f t="shared" si="1"/>
        <v>105</v>
      </c>
      <c r="B107" s="7" t="s">
        <v>173</v>
      </c>
      <c r="C107" s="4">
        <f>SUM(E107:Y107)</f>
        <v>123</v>
      </c>
      <c r="D107" s="8">
        <f>AVERAGE(E107:I107)</f>
        <v>13.4</v>
      </c>
      <c r="E107" s="2">
        <v>14</v>
      </c>
      <c r="F107" s="2">
        <v>14</v>
      </c>
      <c r="G107" s="2">
        <v>14</v>
      </c>
      <c r="H107" s="2">
        <v>12</v>
      </c>
      <c r="I107" s="2">
        <v>13</v>
      </c>
      <c r="J107" s="2">
        <v>12</v>
      </c>
      <c r="K107" s="2">
        <v>12</v>
      </c>
      <c r="L107" s="2">
        <v>14</v>
      </c>
      <c r="M107" s="2">
        <v>18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x14ac:dyDescent="0.2">
      <c r="A108" s="7">
        <f t="shared" si="1"/>
        <v>106</v>
      </c>
      <c r="B108" s="7" t="s">
        <v>287</v>
      </c>
      <c r="C108" s="4">
        <f>SUM(E108:Y108)</f>
        <v>78</v>
      </c>
      <c r="D108" s="8">
        <f>AVERAGE(E108:I108)</f>
        <v>13.4</v>
      </c>
      <c r="E108" s="2">
        <v>14</v>
      </c>
      <c r="F108" s="2">
        <v>13</v>
      </c>
      <c r="G108" s="2">
        <v>13</v>
      </c>
      <c r="H108" s="2">
        <v>12</v>
      </c>
      <c r="I108" s="2">
        <v>15</v>
      </c>
      <c r="J108" s="2">
        <v>11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x14ac:dyDescent="0.2">
      <c r="A109" s="7">
        <f t="shared" si="1"/>
        <v>107</v>
      </c>
      <c r="B109" s="7" t="s">
        <v>18</v>
      </c>
      <c r="C109" s="4">
        <f>SUM(E109:Y109)</f>
        <v>376</v>
      </c>
      <c r="D109" s="8">
        <f>AVERAGE(E109:I109)</f>
        <v>13.2</v>
      </c>
      <c r="E109" s="2">
        <v>16</v>
      </c>
      <c r="F109" s="2">
        <v>16</v>
      </c>
      <c r="G109" s="2">
        <v>24</v>
      </c>
      <c r="H109" s="2">
        <v>3</v>
      </c>
      <c r="I109" s="2">
        <v>7</v>
      </c>
      <c r="J109" s="2">
        <v>19</v>
      </c>
      <c r="K109" s="2">
        <v>21</v>
      </c>
      <c r="L109" s="2">
        <v>27</v>
      </c>
      <c r="M109" s="2">
        <v>29</v>
      </c>
      <c r="N109" s="2">
        <v>18</v>
      </c>
      <c r="O109" s="2">
        <v>26</v>
      </c>
      <c r="P109" s="2">
        <v>29</v>
      </c>
      <c r="Q109" s="2">
        <v>10</v>
      </c>
      <c r="R109" s="2">
        <v>1</v>
      </c>
      <c r="S109" s="2">
        <v>16</v>
      </c>
      <c r="T109" s="2">
        <v>20</v>
      </c>
      <c r="U109" s="2">
        <v>7</v>
      </c>
      <c r="V109" s="2">
        <v>16</v>
      </c>
      <c r="W109" s="2">
        <v>19</v>
      </c>
      <c r="X109" s="2">
        <v>28</v>
      </c>
      <c r="Y109" s="2">
        <v>24</v>
      </c>
    </row>
    <row r="110" spans="1:25" x14ac:dyDescent="0.2">
      <c r="A110" s="7">
        <f t="shared" si="1"/>
        <v>108</v>
      </c>
      <c r="B110" s="7" t="s">
        <v>193</v>
      </c>
      <c r="C110" s="4">
        <f>SUM(E110:Y110)</f>
        <v>133</v>
      </c>
      <c r="D110" s="8">
        <f>AVERAGE(E110:I110)</f>
        <v>13.2</v>
      </c>
      <c r="E110" s="2">
        <v>8</v>
      </c>
      <c r="F110" s="2">
        <v>7</v>
      </c>
      <c r="G110" s="2">
        <v>20</v>
      </c>
      <c r="H110" s="2">
        <v>20</v>
      </c>
      <c r="I110" s="2">
        <v>11</v>
      </c>
      <c r="J110" s="2">
        <v>16</v>
      </c>
      <c r="K110" s="2">
        <v>18</v>
      </c>
      <c r="L110" s="2">
        <v>23</v>
      </c>
      <c r="M110" s="2">
        <v>10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x14ac:dyDescent="0.2">
      <c r="A111" s="7">
        <f t="shared" si="1"/>
        <v>109</v>
      </c>
      <c r="B111" s="7" t="s">
        <v>352</v>
      </c>
      <c r="C111" s="4">
        <f>SUM(E111:Y111)</f>
        <v>52</v>
      </c>
      <c r="D111" s="8">
        <f>AVERAGE(E111:I111)</f>
        <v>13</v>
      </c>
      <c r="E111" s="2">
        <v>13</v>
      </c>
      <c r="F111" s="2">
        <v>15</v>
      </c>
      <c r="G111" s="2">
        <v>15</v>
      </c>
      <c r="H111" s="2">
        <v>9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x14ac:dyDescent="0.2">
      <c r="A112" s="7">
        <f t="shared" si="1"/>
        <v>110</v>
      </c>
      <c r="B112" s="7" t="s">
        <v>410</v>
      </c>
      <c r="C112" s="4">
        <f>SUM(E112:Y112)</f>
        <v>13</v>
      </c>
      <c r="D112" s="8">
        <f>AVERAGE(E112:I112)</f>
        <v>13</v>
      </c>
      <c r="E112" s="2">
        <v>13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x14ac:dyDescent="0.2">
      <c r="A113" s="7">
        <f t="shared" si="1"/>
        <v>111</v>
      </c>
      <c r="B113" s="7" t="s">
        <v>199</v>
      </c>
      <c r="C113" s="4">
        <f>SUM(E113:Y113)</f>
        <v>98</v>
      </c>
      <c r="D113" s="8">
        <f>AVERAGE(E113:I113)</f>
        <v>13</v>
      </c>
      <c r="E113" s="2">
        <v>14</v>
      </c>
      <c r="F113" s="2">
        <v>18</v>
      </c>
      <c r="G113" s="2">
        <v>10</v>
      </c>
      <c r="H113" s="2">
        <v>14</v>
      </c>
      <c r="I113" s="2">
        <v>9</v>
      </c>
      <c r="J113" s="2">
        <v>7</v>
      </c>
      <c r="K113" s="2">
        <v>13</v>
      </c>
      <c r="L113" s="2">
        <v>13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x14ac:dyDescent="0.2">
      <c r="A114" s="7">
        <f t="shared" si="1"/>
        <v>112</v>
      </c>
      <c r="B114" s="7" t="s">
        <v>231</v>
      </c>
      <c r="C114" s="4">
        <f>SUM(E114:Y114)</f>
        <v>68</v>
      </c>
      <c r="D114" s="8">
        <f>AVERAGE(E114:I114)</f>
        <v>12.75</v>
      </c>
      <c r="E114" s="2">
        <v>3</v>
      </c>
      <c r="F114" s="2">
        <v>20</v>
      </c>
      <c r="G114" s="2">
        <v>13</v>
      </c>
      <c r="H114" s="2">
        <v>15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2</v>
      </c>
      <c r="W114" s="2">
        <v>7</v>
      </c>
      <c r="X114" s="2">
        <v>8</v>
      </c>
      <c r="Y114" s="2"/>
    </row>
    <row r="115" spans="1:25" x14ac:dyDescent="0.2">
      <c r="A115" s="7">
        <f t="shared" si="1"/>
        <v>113</v>
      </c>
      <c r="B115" s="7" t="s">
        <v>179</v>
      </c>
      <c r="C115" s="4">
        <f>SUM(E115:Y115)</f>
        <v>134</v>
      </c>
      <c r="D115" s="8">
        <f>AVERAGE(E115:I115)</f>
        <v>12.6</v>
      </c>
      <c r="E115" s="2">
        <v>13</v>
      </c>
      <c r="F115" s="2">
        <v>4</v>
      </c>
      <c r="G115" s="2">
        <v>13</v>
      </c>
      <c r="H115" s="2">
        <v>21</v>
      </c>
      <c r="I115" s="2">
        <v>12</v>
      </c>
      <c r="J115" s="2">
        <v>21</v>
      </c>
      <c r="K115" s="2">
        <v>19</v>
      </c>
      <c r="L115" s="2">
        <v>13</v>
      </c>
      <c r="M115" s="2">
        <v>18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x14ac:dyDescent="0.2">
      <c r="A116" s="7">
        <f t="shared" si="1"/>
        <v>114</v>
      </c>
      <c r="B116" s="7" t="s">
        <v>5</v>
      </c>
      <c r="C116" s="4">
        <f>SUM(E116:Y116)</f>
        <v>195</v>
      </c>
      <c r="D116" s="8">
        <f>AVERAGE(E116:I116)</f>
        <v>12.6</v>
      </c>
      <c r="E116" s="2">
        <v>14</v>
      </c>
      <c r="F116" s="2">
        <v>10</v>
      </c>
      <c r="G116" s="2">
        <v>17</v>
      </c>
      <c r="H116" s="2">
        <v>10</v>
      </c>
      <c r="I116" s="2">
        <v>12</v>
      </c>
      <c r="J116" s="2">
        <v>11</v>
      </c>
      <c r="K116" s="2">
        <v>13</v>
      </c>
      <c r="L116" s="2">
        <v>16</v>
      </c>
      <c r="M116" s="2">
        <v>16</v>
      </c>
      <c r="N116" s="2">
        <v>15</v>
      </c>
      <c r="O116" s="2">
        <v>12</v>
      </c>
      <c r="P116" s="2">
        <v>14</v>
      </c>
      <c r="Q116" s="2">
        <v>8</v>
      </c>
      <c r="R116" s="2">
        <v>9</v>
      </c>
      <c r="S116" s="2">
        <v>9</v>
      </c>
      <c r="T116" s="2"/>
      <c r="U116" s="2">
        <v>9</v>
      </c>
      <c r="V116" s="2"/>
      <c r="W116" s="2"/>
      <c r="X116" s="2"/>
      <c r="Y116" s="2"/>
    </row>
    <row r="117" spans="1:25" x14ac:dyDescent="0.2">
      <c r="A117" s="7">
        <f t="shared" si="1"/>
        <v>115</v>
      </c>
      <c r="B117" s="7" t="s">
        <v>286</v>
      </c>
      <c r="C117" s="4">
        <f>SUM(E117:Y117)</f>
        <v>67</v>
      </c>
      <c r="D117" s="8">
        <f>AVERAGE(E117:I117)</f>
        <v>12.6</v>
      </c>
      <c r="E117" s="2">
        <v>15</v>
      </c>
      <c r="F117" s="2">
        <v>16</v>
      </c>
      <c r="G117" s="2">
        <v>17</v>
      </c>
      <c r="H117" s="2">
        <v>8</v>
      </c>
      <c r="I117" s="2">
        <v>7</v>
      </c>
      <c r="J117" s="2">
        <v>4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x14ac:dyDescent="0.2">
      <c r="A118" s="7">
        <f t="shared" si="1"/>
        <v>116</v>
      </c>
      <c r="B118" s="7" t="s">
        <v>308</v>
      </c>
      <c r="C118" s="4">
        <f>SUM(E118:Y118)</f>
        <v>62</v>
      </c>
      <c r="D118" s="8">
        <f>AVERAGE(E118:I118)</f>
        <v>12.4</v>
      </c>
      <c r="E118" s="2">
        <v>1</v>
      </c>
      <c r="F118" s="2">
        <v>6</v>
      </c>
      <c r="G118" s="2">
        <v>14</v>
      </c>
      <c r="H118" s="2">
        <v>24</v>
      </c>
      <c r="I118" s="2">
        <v>17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x14ac:dyDescent="0.2">
      <c r="A119" s="7">
        <f t="shared" si="1"/>
        <v>117</v>
      </c>
      <c r="B119" s="7" t="s">
        <v>350</v>
      </c>
      <c r="C119" s="4">
        <f>SUM(E119:Y119)</f>
        <v>48</v>
      </c>
      <c r="D119" s="8">
        <f>AVERAGE(E119:I119)</f>
        <v>12</v>
      </c>
      <c r="E119" s="2">
        <v>4</v>
      </c>
      <c r="F119" s="2">
        <v>7</v>
      </c>
      <c r="G119" s="2">
        <v>18</v>
      </c>
      <c r="H119" s="2">
        <v>19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x14ac:dyDescent="0.2">
      <c r="A120" s="7">
        <f t="shared" si="1"/>
        <v>118</v>
      </c>
      <c r="B120" s="7" t="s">
        <v>366</v>
      </c>
      <c r="C120" s="4">
        <f>SUM(E120:Y120)</f>
        <v>35</v>
      </c>
      <c r="D120" s="8">
        <f>AVERAGE(E120:I120)</f>
        <v>11.666666666666666</v>
      </c>
      <c r="E120" s="2">
        <v>14</v>
      </c>
      <c r="F120" s="2">
        <v>9</v>
      </c>
      <c r="G120" s="2">
        <v>12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x14ac:dyDescent="0.2">
      <c r="A121" s="7">
        <f t="shared" si="1"/>
        <v>119</v>
      </c>
      <c r="B121" s="7" t="s">
        <v>214</v>
      </c>
      <c r="C121" s="4">
        <f>SUM(E121:Y121)</f>
        <v>72</v>
      </c>
      <c r="D121" s="8">
        <f>AVERAGE(E121:I121)</f>
        <v>11.6</v>
      </c>
      <c r="E121" s="2">
        <v>18</v>
      </c>
      <c r="F121" s="2">
        <v>16</v>
      </c>
      <c r="G121" s="2">
        <v>10</v>
      </c>
      <c r="H121" s="2">
        <v>9</v>
      </c>
      <c r="I121" s="2">
        <v>5</v>
      </c>
      <c r="J121" s="2">
        <v>9</v>
      </c>
      <c r="K121" s="2">
        <v>5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0</v>
      </c>
      <c r="W121" s="2">
        <v>0</v>
      </c>
      <c r="X121" s="2">
        <v>0</v>
      </c>
      <c r="Y121" s="2">
        <v>0</v>
      </c>
    </row>
    <row r="122" spans="1:25" x14ac:dyDescent="0.2">
      <c r="A122" s="7">
        <f t="shared" si="1"/>
        <v>120</v>
      </c>
      <c r="B122" s="7" t="s">
        <v>187</v>
      </c>
      <c r="C122" s="4">
        <f>SUM(E122:Y122)</f>
        <v>60</v>
      </c>
      <c r="D122" s="8">
        <f>AVERAGE(E122:I122)</f>
        <v>11.4</v>
      </c>
      <c r="E122" s="2">
        <v>5</v>
      </c>
      <c r="F122" s="2">
        <v>8</v>
      </c>
      <c r="G122" s="2">
        <v>22</v>
      </c>
      <c r="H122" s="2">
        <v>20</v>
      </c>
      <c r="I122" s="2">
        <v>2</v>
      </c>
      <c r="J122" s="2"/>
      <c r="K122" s="2"/>
      <c r="L122" s="2"/>
      <c r="M122" s="2">
        <v>3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x14ac:dyDescent="0.2">
      <c r="A123" s="7">
        <f t="shared" si="1"/>
        <v>121</v>
      </c>
      <c r="B123" s="7" t="s">
        <v>360</v>
      </c>
      <c r="C123" s="4">
        <f>SUM(E123:Y123)</f>
        <v>34</v>
      </c>
      <c r="D123" s="8">
        <f>AVERAGE(E123:I123)</f>
        <v>11.333333333333334</v>
      </c>
      <c r="E123" s="2">
        <v>16</v>
      </c>
      <c r="F123" s="2">
        <v>11</v>
      </c>
      <c r="G123" s="2">
        <v>7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x14ac:dyDescent="0.2">
      <c r="A124" s="7">
        <f t="shared" si="1"/>
        <v>122</v>
      </c>
      <c r="B124" s="7" t="s">
        <v>295</v>
      </c>
      <c r="C124" s="4">
        <f>SUM(E124:Y124)</f>
        <v>66</v>
      </c>
      <c r="D124" s="8">
        <f>AVERAGE(E124:I124)</f>
        <v>11.2</v>
      </c>
      <c r="E124" s="2">
        <v>4</v>
      </c>
      <c r="F124" s="2">
        <v>3</v>
      </c>
      <c r="G124" s="2">
        <v>11</v>
      </c>
      <c r="H124" s="2">
        <v>23</v>
      </c>
      <c r="I124" s="2">
        <v>15</v>
      </c>
      <c r="J124" s="2">
        <v>10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x14ac:dyDescent="0.2">
      <c r="A125" s="7">
        <f t="shared" si="1"/>
        <v>123</v>
      </c>
      <c r="B125" s="7" t="s">
        <v>347</v>
      </c>
      <c r="C125" s="4">
        <f>SUM(E125:Y125)</f>
        <v>44</v>
      </c>
      <c r="D125" s="8">
        <f>AVERAGE(E125:I125)</f>
        <v>11</v>
      </c>
      <c r="E125" s="2">
        <v>8</v>
      </c>
      <c r="F125" s="2">
        <v>10</v>
      </c>
      <c r="G125" s="2">
        <v>21</v>
      </c>
      <c r="H125" s="2">
        <v>5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x14ac:dyDescent="0.2">
      <c r="A126" s="7">
        <f t="shared" si="1"/>
        <v>124</v>
      </c>
      <c r="B126" s="7" t="s">
        <v>388</v>
      </c>
      <c r="C126" s="4">
        <f>SUM(E126:Y126)</f>
        <v>33</v>
      </c>
      <c r="D126" s="8">
        <f>AVERAGE(E126:I126)</f>
        <v>11</v>
      </c>
      <c r="E126" s="2">
        <v>10</v>
      </c>
      <c r="F126" s="2">
        <v>13</v>
      </c>
      <c r="G126" s="2">
        <v>10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x14ac:dyDescent="0.2">
      <c r="A127" s="7">
        <f t="shared" si="1"/>
        <v>125</v>
      </c>
      <c r="B127" s="7" t="s">
        <v>397</v>
      </c>
      <c r="C127" s="4">
        <f>SUM(E127:Y127)</f>
        <v>22</v>
      </c>
      <c r="D127" s="8">
        <f>AVERAGE(E127:I127)</f>
        <v>11</v>
      </c>
      <c r="E127" s="2">
        <v>11</v>
      </c>
      <c r="F127" s="2">
        <v>11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x14ac:dyDescent="0.2">
      <c r="A128" s="7">
        <f t="shared" si="1"/>
        <v>126</v>
      </c>
      <c r="B128" s="7" t="s">
        <v>403</v>
      </c>
      <c r="C128" s="4">
        <f>SUM(E128:Y128)</f>
        <v>22</v>
      </c>
      <c r="D128" s="8">
        <f>AVERAGE(E128:I128)</f>
        <v>11</v>
      </c>
      <c r="E128" s="2">
        <v>10</v>
      </c>
      <c r="F128" s="2">
        <v>12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x14ac:dyDescent="0.2">
      <c r="A129" s="7">
        <f t="shared" si="1"/>
        <v>127</v>
      </c>
      <c r="B129" s="7" t="s">
        <v>326</v>
      </c>
      <c r="C129" s="4">
        <f>SUM(E129:Y129)</f>
        <v>11</v>
      </c>
      <c r="D129" s="8">
        <f>AVERAGE(E129:I129)</f>
        <v>11</v>
      </c>
      <c r="E129" s="2"/>
      <c r="F129" s="2"/>
      <c r="G129" s="2"/>
      <c r="H129" s="2"/>
      <c r="I129" s="2">
        <v>11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x14ac:dyDescent="0.2">
      <c r="A130" s="7">
        <f t="shared" si="1"/>
        <v>128</v>
      </c>
      <c r="B130" s="7" t="s">
        <v>163</v>
      </c>
      <c r="C130" s="4">
        <f>SUM(E130:Y130)</f>
        <v>88</v>
      </c>
      <c r="D130" s="8">
        <f>AVERAGE(E130:I130)</f>
        <v>10.8</v>
      </c>
      <c r="E130" s="2">
        <v>8</v>
      </c>
      <c r="F130" s="2">
        <v>2</v>
      </c>
      <c r="G130" s="2">
        <v>18</v>
      </c>
      <c r="H130" s="2">
        <v>15</v>
      </c>
      <c r="I130" s="2">
        <v>11</v>
      </c>
      <c r="J130" s="2">
        <v>3</v>
      </c>
      <c r="K130" s="2">
        <v>0</v>
      </c>
      <c r="L130" s="2">
        <v>12</v>
      </c>
      <c r="M130" s="2">
        <v>9</v>
      </c>
      <c r="N130" s="2">
        <v>10</v>
      </c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x14ac:dyDescent="0.2">
      <c r="A131" s="7">
        <f t="shared" si="1"/>
        <v>129</v>
      </c>
      <c r="B131" s="7" t="s">
        <v>368</v>
      </c>
      <c r="C131" s="4">
        <f>SUM(E131:Y131)</f>
        <v>32</v>
      </c>
      <c r="D131" s="8">
        <f>AVERAGE(E131:I131)</f>
        <v>10.666666666666666</v>
      </c>
      <c r="E131" s="2">
        <v>14</v>
      </c>
      <c r="F131" s="2">
        <v>10</v>
      </c>
      <c r="G131" s="2">
        <v>8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x14ac:dyDescent="0.2">
      <c r="A132" s="7">
        <f t="shared" si="1"/>
        <v>130</v>
      </c>
      <c r="B132" s="7" t="s">
        <v>192</v>
      </c>
      <c r="C132" s="4">
        <f>SUM(E132:Y132)</f>
        <v>98</v>
      </c>
      <c r="D132" s="8">
        <f>AVERAGE(E132:I132)</f>
        <v>10.6</v>
      </c>
      <c r="E132" s="2">
        <v>6</v>
      </c>
      <c r="F132" s="2">
        <v>17</v>
      </c>
      <c r="G132" s="2">
        <v>11</v>
      </c>
      <c r="H132" s="2">
        <v>15</v>
      </c>
      <c r="I132" s="2">
        <v>4</v>
      </c>
      <c r="J132" s="2">
        <v>5</v>
      </c>
      <c r="K132" s="2">
        <v>11</v>
      </c>
      <c r="L132" s="2">
        <v>12</v>
      </c>
      <c r="M132" s="2">
        <v>17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x14ac:dyDescent="0.2">
      <c r="A133" s="7">
        <f t="shared" si="1"/>
        <v>131</v>
      </c>
      <c r="B133" s="7" t="s">
        <v>87</v>
      </c>
      <c r="C133" s="4">
        <f>SUM(E133:Y133)</f>
        <v>115</v>
      </c>
      <c r="D133" s="8">
        <f>AVERAGE(E133:I133)</f>
        <v>10.6</v>
      </c>
      <c r="E133" s="2">
        <v>15</v>
      </c>
      <c r="F133" s="2">
        <v>16</v>
      </c>
      <c r="G133" s="2">
        <v>20</v>
      </c>
      <c r="H133" s="2">
        <v>2</v>
      </c>
      <c r="I133" s="2">
        <v>0</v>
      </c>
      <c r="J133" s="2">
        <v>4</v>
      </c>
      <c r="K133" s="2">
        <v>12</v>
      </c>
      <c r="L133" s="2">
        <v>15</v>
      </c>
      <c r="M133" s="2">
        <v>13</v>
      </c>
      <c r="N133" s="2">
        <v>3</v>
      </c>
      <c r="O133" s="2">
        <v>8</v>
      </c>
      <c r="P133" s="2">
        <v>4</v>
      </c>
      <c r="Q133" s="2">
        <v>3</v>
      </c>
      <c r="R133" s="2"/>
      <c r="S133" s="2"/>
      <c r="T133" s="2"/>
      <c r="U133" s="2"/>
      <c r="V133" s="2"/>
      <c r="W133" s="2"/>
      <c r="X133" s="2"/>
      <c r="Y133" s="2"/>
    </row>
    <row r="134" spans="1:25" x14ac:dyDescent="0.2">
      <c r="A134" s="7">
        <f t="shared" si="1"/>
        <v>132</v>
      </c>
      <c r="B134" s="7" t="s">
        <v>101</v>
      </c>
      <c r="C134" s="4">
        <f>SUM(E134:Y134)</f>
        <v>167</v>
      </c>
      <c r="D134" s="8">
        <f>AVERAGE(E134:I134)</f>
        <v>10.4</v>
      </c>
      <c r="E134" s="2">
        <v>3</v>
      </c>
      <c r="F134" s="2">
        <v>9</v>
      </c>
      <c r="G134" s="2">
        <v>18</v>
      </c>
      <c r="H134" s="2">
        <v>11</v>
      </c>
      <c r="I134" s="2">
        <v>11</v>
      </c>
      <c r="J134" s="2">
        <v>4</v>
      </c>
      <c r="K134" s="2">
        <v>16</v>
      </c>
      <c r="L134" s="2">
        <v>18</v>
      </c>
      <c r="M134" s="2">
        <v>22</v>
      </c>
      <c r="N134" s="2">
        <v>20</v>
      </c>
      <c r="O134" s="2">
        <v>19</v>
      </c>
      <c r="P134" s="2">
        <v>15</v>
      </c>
      <c r="Q134" s="2">
        <v>1</v>
      </c>
      <c r="R134" s="2"/>
      <c r="S134" s="2"/>
      <c r="T134" s="2"/>
      <c r="U134" s="2"/>
      <c r="V134" s="2"/>
      <c r="W134" s="2"/>
      <c r="X134" s="2"/>
      <c r="Y134" s="2"/>
    </row>
    <row r="135" spans="1:25" x14ac:dyDescent="0.2">
      <c r="A135" s="7">
        <f t="shared" si="1"/>
        <v>133</v>
      </c>
      <c r="B135" s="7" t="s">
        <v>82</v>
      </c>
      <c r="C135" s="4">
        <f>SUM(E135:Y135)</f>
        <v>239</v>
      </c>
      <c r="D135" s="8">
        <f>AVERAGE(E135:I135)</f>
        <v>10.199999999999999</v>
      </c>
      <c r="E135" s="2">
        <v>8</v>
      </c>
      <c r="F135" s="2">
        <v>21</v>
      </c>
      <c r="G135" s="2">
        <v>17</v>
      </c>
      <c r="H135" s="2">
        <v>1</v>
      </c>
      <c r="I135" s="2">
        <v>4</v>
      </c>
      <c r="J135" s="2">
        <v>16</v>
      </c>
      <c r="K135" s="2">
        <v>17</v>
      </c>
      <c r="L135" s="2">
        <v>24</v>
      </c>
      <c r="M135" s="2">
        <v>21</v>
      </c>
      <c r="N135" s="2">
        <v>17</v>
      </c>
      <c r="O135" s="2">
        <v>23</v>
      </c>
      <c r="P135" s="2">
        <v>22</v>
      </c>
      <c r="Q135" s="2">
        <v>25</v>
      </c>
      <c r="R135" s="2">
        <v>23</v>
      </c>
      <c r="S135" s="2"/>
      <c r="T135" s="2"/>
      <c r="U135" s="2"/>
      <c r="V135" s="2"/>
      <c r="W135" s="2"/>
      <c r="X135" s="2"/>
      <c r="Y135" s="2"/>
    </row>
    <row r="136" spans="1:25" x14ac:dyDescent="0.2">
      <c r="A136" s="7">
        <f t="shared" si="1"/>
        <v>134</v>
      </c>
      <c r="B136" s="7" t="s">
        <v>306</v>
      </c>
      <c r="C136" s="4">
        <f>SUM(E136:Y136)</f>
        <v>51</v>
      </c>
      <c r="D136" s="8">
        <f>AVERAGE(E136:I136)</f>
        <v>10.199999999999999</v>
      </c>
      <c r="E136" s="2">
        <v>2</v>
      </c>
      <c r="F136" s="2">
        <v>20</v>
      </c>
      <c r="G136" s="2">
        <v>15</v>
      </c>
      <c r="H136" s="2">
        <v>5</v>
      </c>
      <c r="I136" s="2">
        <v>9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x14ac:dyDescent="0.2">
      <c r="A137" s="7">
        <f t="shared" si="1"/>
        <v>135</v>
      </c>
      <c r="B137" s="7" t="s">
        <v>73</v>
      </c>
      <c r="C137" s="4">
        <f>SUM(E137:Y137)</f>
        <v>130</v>
      </c>
      <c r="D137" s="8">
        <f>AVERAGE(E137:I137)</f>
        <v>10</v>
      </c>
      <c r="E137" s="2"/>
      <c r="F137" s="2"/>
      <c r="G137" s="2"/>
      <c r="H137" s="2">
        <v>9</v>
      </c>
      <c r="I137" s="2">
        <v>11</v>
      </c>
      <c r="J137" s="2">
        <v>12</v>
      </c>
      <c r="K137" s="2"/>
      <c r="L137" s="2">
        <v>4</v>
      </c>
      <c r="M137" s="2">
        <v>18</v>
      </c>
      <c r="N137" s="2">
        <v>14</v>
      </c>
      <c r="O137" s="2">
        <v>20</v>
      </c>
      <c r="P137" s="2">
        <v>16</v>
      </c>
      <c r="Q137" s="2"/>
      <c r="R137" s="2"/>
      <c r="S137" s="2"/>
      <c r="T137" s="2">
        <v>11</v>
      </c>
      <c r="U137" s="2">
        <v>1</v>
      </c>
      <c r="V137" s="2">
        <v>12</v>
      </c>
      <c r="W137" s="2"/>
      <c r="X137" s="2"/>
      <c r="Y137" s="2">
        <v>2</v>
      </c>
    </row>
    <row r="138" spans="1:25" x14ac:dyDescent="0.2">
      <c r="A138" s="7">
        <f t="shared" si="1"/>
        <v>136</v>
      </c>
      <c r="B138" s="7" t="s">
        <v>404</v>
      </c>
      <c r="C138" s="4">
        <f>SUM(E138:Y138)</f>
        <v>20</v>
      </c>
      <c r="D138" s="8">
        <f>AVERAGE(E138:I138)</f>
        <v>10</v>
      </c>
      <c r="E138" s="2">
        <v>12</v>
      </c>
      <c r="F138" s="2">
        <v>8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x14ac:dyDescent="0.2">
      <c r="A139" s="7">
        <f t="shared" si="1"/>
        <v>137</v>
      </c>
      <c r="B139" s="7" t="s">
        <v>338</v>
      </c>
      <c r="C139" s="4">
        <f>SUM(E139:Y139)</f>
        <v>10</v>
      </c>
      <c r="D139" s="8">
        <f>AVERAGE(E139:I139)</f>
        <v>10</v>
      </c>
      <c r="E139" s="2"/>
      <c r="F139" s="2"/>
      <c r="G139" s="2"/>
      <c r="H139" s="2">
        <v>10</v>
      </c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x14ac:dyDescent="0.2">
      <c r="A140" s="7">
        <f t="shared" si="1"/>
        <v>138</v>
      </c>
      <c r="B140" s="7" t="s">
        <v>408</v>
      </c>
      <c r="C140" s="4">
        <f>SUM(E140:Y140)</f>
        <v>10</v>
      </c>
      <c r="D140" s="8">
        <f>AVERAGE(E140:I140)</f>
        <v>10</v>
      </c>
      <c r="E140" s="2"/>
      <c r="F140" s="2">
        <v>10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x14ac:dyDescent="0.2">
      <c r="A141" s="7">
        <f t="shared" si="1"/>
        <v>139</v>
      </c>
      <c r="B141" s="7" t="s">
        <v>108</v>
      </c>
      <c r="C141" s="4">
        <f>SUM(E141:Y141)</f>
        <v>94</v>
      </c>
      <c r="D141" s="8">
        <f>AVERAGE(E141:I141)</f>
        <v>10</v>
      </c>
      <c r="E141" s="2">
        <v>8</v>
      </c>
      <c r="F141" s="2">
        <v>17</v>
      </c>
      <c r="G141" s="2">
        <v>11</v>
      </c>
      <c r="H141" s="2">
        <v>6</v>
      </c>
      <c r="I141" s="2">
        <v>8</v>
      </c>
      <c r="J141" s="2">
        <v>8</v>
      </c>
      <c r="K141" s="2">
        <v>3</v>
      </c>
      <c r="L141" s="2">
        <v>10</v>
      </c>
      <c r="M141" s="2">
        <v>3</v>
      </c>
      <c r="N141" s="2">
        <v>6</v>
      </c>
      <c r="O141" s="2">
        <v>6</v>
      </c>
      <c r="P141" s="2">
        <v>8</v>
      </c>
      <c r="Q141" s="2"/>
      <c r="R141" s="2"/>
      <c r="S141" s="2"/>
      <c r="T141" s="2"/>
      <c r="U141" s="2"/>
      <c r="V141" s="2"/>
      <c r="W141" s="2"/>
      <c r="X141" s="2"/>
      <c r="Y141" s="2"/>
    </row>
    <row r="142" spans="1:25" x14ac:dyDescent="0.2">
      <c r="A142" s="7">
        <f t="shared" ref="A142:A205" si="2">A141+1</f>
        <v>140</v>
      </c>
      <c r="B142" s="7" t="s">
        <v>8</v>
      </c>
      <c r="C142" s="4">
        <f>SUM(E142:Y142)</f>
        <v>51</v>
      </c>
      <c r="D142" s="8">
        <f>AVERAGE(E142:I142)</f>
        <v>10</v>
      </c>
      <c r="E142" s="2">
        <v>10</v>
      </c>
      <c r="F142" s="2"/>
      <c r="G142" s="2"/>
      <c r="H142" s="2"/>
      <c r="I142" s="2"/>
      <c r="J142" s="2"/>
      <c r="K142" s="2"/>
      <c r="L142" s="2"/>
      <c r="M142" s="2"/>
      <c r="N142" s="2"/>
      <c r="O142" s="2">
        <v>3</v>
      </c>
      <c r="P142" s="2">
        <v>7</v>
      </c>
      <c r="Q142" s="2">
        <v>7</v>
      </c>
      <c r="R142" s="2">
        <v>6</v>
      </c>
      <c r="S142" s="2">
        <v>12</v>
      </c>
      <c r="T142" s="2">
        <v>6</v>
      </c>
      <c r="U142" s="2"/>
      <c r="V142" s="2"/>
      <c r="W142" s="2"/>
      <c r="X142" s="2"/>
      <c r="Y142" s="2"/>
    </row>
    <row r="143" spans="1:25" x14ac:dyDescent="0.2">
      <c r="A143" s="7">
        <f t="shared" si="2"/>
        <v>141</v>
      </c>
      <c r="B143" s="7" t="s">
        <v>289</v>
      </c>
      <c r="C143" s="4">
        <f>SUM(E143:Y143)</f>
        <v>61</v>
      </c>
      <c r="D143" s="8">
        <f>AVERAGE(E143:I143)</f>
        <v>9.8000000000000007</v>
      </c>
      <c r="E143" s="2">
        <v>11</v>
      </c>
      <c r="F143" s="2">
        <v>13</v>
      </c>
      <c r="G143" s="2">
        <v>6</v>
      </c>
      <c r="H143" s="2">
        <v>12</v>
      </c>
      <c r="I143" s="2">
        <v>7</v>
      </c>
      <c r="J143" s="2">
        <v>12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x14ac:dyDescent="0.2">
      <c r="A144" s="7">
        <f t="shared" si="2"/>
        <v>142</v>
      </c>
      <c r="B144" s="7" t="s">
        <v>281</v>
      </c>
      <c r="C144" s="4">
        <f>SUM(E144:Y144)</f>
        <v>189</v>
      </c>
      <c r="D144" s="8">
        <f>AVERAGE(E144:I144)</f>
        <v>9.6</v>
      </c>
      <c r="E144" s="2">
        <v>9</v>
      </c>
      <c r="F144" s="2">
        <v>8</v>
      </c>
      <c r="G144" s="2">
        <v>10</v>
      </c>
      <c r="H144" s="2">
        <v>17</v>
      </c>
      <c r="I144" s="2">
        <v>4</v>
      </c>
      <c r="J144" s="2">
        <v>18</v>
      </c>
      <c r="K144" s="2">
        <v>7</v>
      </c>
      <c r="L144" s="2">
        <v>16</v>
      </c>
      <c r="M144" s="2">
        <v>22</v>
      </c>
      <c r="N144" s="2">
        <v>13</v>
      </c>
      <c r="O144" s="2">
        <v>16</v>
      </c>
      <c r="P144" s="2">
        <v>25</v>
      </c>
      <c r="Q144" s="2">
        <v>24</v>
      </c>
      <c r="R144" s="2"/>
      <c r="S144" s="2"/>
      <c r="T144" s="2"/>
      <c r="U144" s="2"/>
      <c r="V144" s="2"/>
      <c r="W144" s="2"/>
      <c r="X144" s="2"/>
      <c r="Y144" s="2"/>
    </row>
    <row r="145" spans="1:25" x14ac:dyDescent="0.2">
      <c r="A145" s="7">
        <f t="shared" si="2"/>
        <v>143</v>
      </c>
      <c r="B145" s="7" t="s">
        <v>277</v>
      </c>
      <c r="C145" s="4">
        <f>SUM(E145:Y145)</f>
        <v>53</v>
      </c>
      <c r="D145" s="8">
        <f>AVERAGE(E145:I145)</f>
        <v>9.6</v>
      </c>
      <c r="E145" s="2">
        <v>8</v>
      </c>
      <c r="F145" s="2">
        <v>7</v>
      </c>
      <c r="G145" s="2">
        <v>9</v>
      </c>
      <c r="H145" s="2">
        <v>13</v>
      </c>
      <c r="I145" s="2">
        <v>11</v>
      </c>
      <c r="J145" s="2">
        <v>5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x14ac:dyDescent="0.2">
      <c r="A146" s="7">
        <f t="shared" si="2"/>
        <v>144</v>
      </c>
      <c r="B146" s="7" t="s">
        <v>90</v>
      </c>
      <c r="C146" s="4">
        <f>SUM(E146:Y146)</f>
        <v>108</v>
      </c>
      <c r="D146" s="8">
        <f>AVERAGE(E146:I146)</f>
        <v>9.6</v>
      </c>
      <c r="E146" s="2">
        <v>1</v>
      </c>
      <c r="F146" s="2">
        <v>1</v>
      </c>
      <c r="G146" s="2">
        <v>11</v>
      </c>
      <c r="H146" s="2">
        <v>18</v>
      </c>
      <c r="I146" s="2">
        <v>17</v>
      </c>
      <c r="J146" s="2">
        <v>17</v>
      </c>
      <c r="K146" s="2">
        <v>14</v>
      </c>
      <c r="L146" s="2">
        <v>2</v>
      </c>
      <c r="M146" s="2">
        <v>7</v>
      </c>
      <c r="N146" s="2">
        <v>6</v>
      </c>
      <c r="O146" s="2">
        <v>4</v>
      </c>
      <c r="P146" s="2">
        <v>8</v>
      </c>
      <c r="Q146" s="2">
        <v>2</v>
      </c>
      <c r="R146" s="2"/>
      <c r="S146" s="2"/>
      <c r="T146" s="2"/>
      <c r="U146" s="2"/>
      <c r="V146" s="2"/>
      <c r="W146" s="2"/>
      <c r="X146" s="2"/>
      <c r="Y146" s="2"/>
    </row>
    <row r="147" spans="1:25" x14ac:dyDescent="0.2">
      <c r="A147" s="7">
        <f t="shared" si="2"/>
        <v>145</v>
      </c>
      <c r="B147" s="7" t="s">
        <v>42</v>
      </c>
      <c r="C147" s="4">
        <f>SUM(E147:Y147)</f>
        <v>221</v>
      </c>
      <c r="D147" s="8">
        <f>AVERAGE(E147:I147)</f>
        <v>9.5</v>
      </c>
      <c r="E147" s="2"/>
      <c r="F147" s="2">
        <v>2</v>
      </c>
      <c r="G147" s="2">
        <v>17</v>
      </c>
      <c r="H147" s="2">
        <v>15</v>
      </c>
      <c r="I147" s="2">
        <v>4</v>
      </c>
      <c r="J147" s="2">
        <v>12</v>
      </c>
      <c r="K147" s="2">
        <v>9</v>
      </c>
      <c r="L147" s="2">
        <v>11</v>
      </c>
      <c r="M147" s="2">
        <v>14</v>
      </c>
      <c r="N147" s="2">
        <v>19</v>
      </c>
      <c r="O147" s="2">
        <v>18</v>
      </c>
      <c r="P147" s="2">
        <v>16</v>
      </c>
      <c r="Q147" s="2">
        <v>8</v>
      </c>
      <c r="R147" s="2">
        <v>8</v>
      </c>
      <c r="S147" s="2">
        <v>8</v>
      </c>
      <c r="T147" s="2">
        <v>16</v>
      </c>
      <c r="U147" s="2">
        <v>21</v>
      </c>
      <c r="V147" s="2">
        <v>11</v>
      </c>
      <c r="W147" s="2">
        <v>12</v>
      </c>
      <c r="X147" s="2"/>
      <c r="Y147" s="2"/>
    </row>
    <row r="148" spans="1:25" x14ac:dyDescent="0.2">
      <c r="A148" s="7">
        <f t="shared" si="2"/>
        <v>146</v>
      </c>
      <c r="B148" s="7" t="s">
        <v>185</v>
      </c>
      <c r="C148" s="4">
        <f>SUM(E148:Y148)</f>
        <v>71</v>
      </c>
      <c r="D148" s="8">
        <f>AVERAGE(E148:I148)</f>
        <v>9.5</v>
      </c>
      <c r="E148" s="2">
        <v>12</v>
      </c>
      <c r="F148" s="2">
        <v>9</v>
      </c>
      <c r="G148" s="2">
        <v>8</v>
      </c>
      <c r="H148" s="2">
        <v>9</v>
      </c>
      <c r="I148" s="2"/>
      <c r="J148" s="2"/>
      <c r="K148" s="2">
        <v>2</v>
      </c>
      <c r="L148" s="2">
        <v>18</v>
      </c>
      <c r="M148" s="2">
        <v>13</v>
      </c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x14ac:dyDescent="0.2">
      <c r="A149" s="7">
        <f t="shared" si="2"/>
        <v>147</v>
      </c>
      <c r="B149" s="7" t="s">
        <v>343</v>
      </c>
      <c r="C149" s="4">
        <f>SUM(E149:Y149)</f>
        <v>38</v>
      </c>
      <c r="D149" s="8">
        <f>AVERAGE(E149:I149)</f>
        <v>9.5</v>
      </c>
      <c r="E149" s="2">
        <v>12</v>
      </c>
      <c r="F149" s="2">
        <v>10</v>
      </c>
      <c r="G149" s="2">
        <v>8</v>
      </c>
      <c r="H149" s="2">
        <v>8</v>
      </c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x14ac:dyDescent="0.2">
      <c r="A150" s="7">
        <f t="shared" si="2"/>
        <v>148</v>
      </c>
      <c r="B150" s="7" t="s">
        <v>88</v>
      </c>
      <c r="C150" s="4">
        <f>SUM(E150:Y150)</f>
        <v>125</v>
      </c>
      <c r="D150" s="8">
        <f>AVERAGE(E150:I150)</f>
        <v>9</v>
      </c>
      <c r="E150" s="2"/>
      <c r="F150" s="2">
        <v>14</v>
      </c>
      <c r="G150" s="2">
        <v>5</v>
      </c>
      <c r="H150" s="2">
        <v>11</v>
      </c>
      <c r="I150" s="2">
        <v>6</v>
      </c>
      <c r="J150" s="2">
        <v>11</v>
      </c>
      <c r="K150" s="2">
        <v>11</v>
      </c>
      <c r="L150" s="2">
        <v>11</v>
      </c>
      <c r="M150" s="2">
        <v>16</v>
      </c>
      <c r="N150" s="2">
        <v>11</v>
      </c>
      <c r="O150" s="2">
        <v>12</v>
      </c>
      <c r="P150" s="2">
        <v>14</v>
      </c>
      <c r="Q150" s="2">
        <v>3</v>
      </c>
      <c r="R150" s="2"/>
      <c r="S150" s="2"/>
      <c r="T150" s="2"/>
      <c r="U150" s="2"/>
      <c r="V150" s="2"/>
      <c r="W150" s="2"/>
      <c r="X150" s="2"/>
      <c r="Y150" s="2"/>
    </row>
    <row r="151" spans="1:25" x14ac:dyDescent="0.2">
      <c r="A151" s="7">
        <f t="shared" si="2"/>
        <v>149</v>
      </c>
      <c r="B151" s="7" t="s">
        <v>331</v>
      </c>
      <c r="C151" s="4">
        <f>SUM(E151:Y151)</f>
        <v>55</v>
      </c>
      <c r="D151" s="8">
        <f>AVERAGE(E151:I151)</f>
        <v>9</v>
      </c>
      <c r="E151" s="2">
        <v>7</v>
      </c>
      <c r="F151" s="2">
        <v>9</v>
      </c>
      <c r="G151" s="2">
        <v>11</v>
      </c>
      <c r="H151" s="2">
        <v>9</v>
      </c>
      <c r="I151" s="2">
        <v>9</v>
      </c>
      <c r="J151" s="2">
        <v>10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x14ac:dyDescent="0.2">
      <c r="A152" s="7">
        <f t="shared" si="2"/>
        <v>150</v>
      </c>
      <c r="B152" s="7" t="s">
        <v>365</v>
      </c>
      <c r="C152" s="4">
        <f>SUM(E152:Y152)</f>
        <v>27</v>
      </c>
      <c r="D152" s="8">
        <f>AVERAGE(E152:I152)</f>
        <v>9</v>
      </c>
      <c r="E152" s="2">
        <v>11</v>
      </c>
      <c r="F152" s="2">
        <v>7</v>
      </c>
      <c r="G152" s="2">
        <v>9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x14ac:dyDescent="0.2">
      <c r="A153" s="7">
        <f t="shared" si="2"/>
        <v>151</v>
      </c>
      <c r="B153" s="7" t="s">
        <v>415</v>
      </c>
      <c r="C153" s="4">
        <f>SUM(E153:Y153)</f>
        <v>9</v>
      </c>
      <c r="D153" s="8">
        <f>AVERAGE(E153:I153)</f>
        <v>9</v>
      </c>
      <c r="E153" s="2">
        <v>9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x14ac:dyDescent="0.2">
      <c r="A154" s="7">
        <f t="shared" si="2"/>
        <v>152</v>
      </c>
      <c r="B154" s="7" t="s">
        <v>205</v>
      </c>
      <c r="C154" s="4">
        <f>SUM(E154:Y154)</f>
        <v>94</v>
      </c>
      <c r="D154" s="8">
        <f>AVERAGE(E154:I154)</f>
        <v>8.8000000000000007</v>
      </c>
      <c r="E154" s="2">
        <v>13</v>
      </c>
      <c r="F154" s="2">
        <v>12</v>
      </c>
      <c r="G154" s="2">
        <v>12</v>
      </c>
      <c r="H154" s="2">
        <v>7</v>
      </c>
      <c r="I154" s="2">
        <v>0</v>
      </c>
      <c r="J154" s="2">
        <v>15</v>
      </c>
      <c r="K154" s="2">
        <v>12</v>
      </c>
      <c r="L154" s="2">
        <v>23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x14ac:dyDescent="0.2">
      <c r="A155" s="7">
        <f t="shared" si="2"/>
        <v>153</v>
      </c>
      <c r="B155" s="7" t="s">
        <v>304</v>
      </c>
      <c r="C155" s="4">
        <f>SUM(E155:Y155)</f>
        <v>57</v>
      </c>
      <c r="D155" s="8">
        <f>AVERAGE(E155:I155)</f>
        <v>8.8000000000000007</v>
      </c>
      <c r="E155" s="2">
        <v>6</v>
      </c>
      <c r="F155" s="2">
        <v>7</v>
      </c>
      <c r="G155" s="2">
        <v>14</v>
      </c>
      <c r="H155" s="2">
        <v>14</v>
      </c>
      <c r="I155" s="2">
        <v>3</v>
      </c>
      <c r="J155" s="2">
        <v>13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x14ac:dyDescent="0.2">
      <c r="A156" s="7">
        <f t="shared" si="2"/>
        <v>154</v>
      </c>
      <c r="B156" s="7" t="s">
        <v>379</v>
      </c>
      <c r="C156" s="4">
        <f>SUM(E156:Y156)</f>
        <v>26</v>
      </c>
      <c r="D156" s="8">
        <f>AVERAGE(E156:I156)</f>
        <v>8.6666666666666661</v>
      </c>
      <c r="E156" s="2">
        <v>15</v>
      </c>
      <c r="F156" s="2">
        <v>9</v>
      </c>
      <c r="G156" s="2">
        <v>2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x14ac:dyDescent="0.2">
      <c r="A157" s="7">
        <f t="shared" si="2"/>
        <v>155</v>
      </c>
      <c r="B157" s="7" t="s">
        <v>321</v>
      </c>
      <c r="C157" s="4">
        <f>SUM(E157:Y157)</f>
        <v>43</v>
      </c>
      <c r="D157" s="8">
        <f>AVERAGE(E157:I157)</f>
        <v>8.6</v>
      </c>
      <c r="E157" s="2">
        <v>4</v>
      </c>
      <c r="F157" s="2">
        <v>13</v>
      </c>
      <c r="G157" s="2">
        <v>11</v>
      </c>
      <c r="H157" s="2">
        <v>11</v>
      </c>
      <c r="I157" s="2">
        <v>4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x14ac:dyDescent="0.2">
      <c r="A158" s="7">
        <f t="shared" si="2"/>
        <v>156</v>
      </c>
      <c r="B158" s="7" t="s">
        <v>285</v>
      </c>
      <c r="C158" s="4">
        <f>SUM(E158:Y158)</f>
        <v>48</v>
      </c>
      <c r="D158" s="8">
        <f>AVERAGE(E158:I158)</f>
        <v>8.6</v>
      </c>
      <c r="E158" s="2">
        <v>10</v>
      </c>
      <c r="F158" s="2">
        <v>6</v>
      </c>
      <c r="G158" s="2">
        <v>10</v>
      </c>
      <c r="H158" s="2">
        <v>6</v>
      </c>
      <c r="I158" s="2">
        <v>11</v>
      </c>
      <c r="J158" s="2">
        <v>5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x14ac:dyDescent="0.2">
      <c r="A159" s="7">
        <f t="shared" si="2"/>
        <v>157</v>
      </c>
      <c r="B159" s="7" t="s">
        <v>385</v>
      </c>
      <c r="C159" s="4">
        <f>SUM(E159:Y159)</f>
        <v>17</v>
      </c>
      <c r="D159" s="8">
        <f>AVERAGE(E159:I159)</f>
        <v>8.5</v>
      </c>
      <c r="E159" s="2"/>
      <c r="F159" s="2">
        <v>2</v>
      </c>
      <c r="G159" s="2">
        <v>15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x14ac:dyDescent="0.2">
      <c r="A160" s="7">
        <f t="shared" si="2"/>
        <v>158</v>
      </c>
      <c r="B160" s="7" t="s">
        <v>341</v>
      </c>
      <c r="C160" s="4">
        <f>SUM(E160:Y160)</f>
        <v>17</v>
      </c>
      <c r="D160" s="8">
        <f>AVERAGE(E160:I160)</f>
        <v>8.5</v>
      </c>
      <c r="E160" s="2"/>
      <c r="F160" s="2"/>
      <c r="G160" s="2">
        <v>7</v>
      </c>
      <c r="H160" s="2">
        <v>10</v>
      </c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x14ac:dyDescent="0.2">
      <c r="A161" s="7">
        <f t="shared" si="2"/>
        <v>159</v>
      </c>
      <c r="B161" s="7" t="s">
        <v>399</v>
      </c>
      <c r="C161" s="4">
        <f>SUM(E161:Y161)</f>
        <v>17</v>
      </c>
      <c r="D161" s="8">
        <f>AVERAGE(E161:I161)</f>
        <v>8.5</v>
      </c>
      <c r="E161" s="2">
        <v>6</v>
      </c>
      <c r="F161" s="2">
        <v>11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x14ac:dyDescent="0.2">
      <c r="A162" s="7">
        <f t="shared" si="2"/>
        <v>160</v>
      </c>
      <c r="B162" s="7" t="s">
        <v>269</v>
      </c>
      <c r="C162" s="4">
        <f>SUM(E162:Y162)</f>
        <v>52</v>
      </c>
      <c r="D162" s="8">
        <f>AVERAGE(E162:I162)</f>
        <v>8.4</v>
      </c>
      <c r="E162" s="2">
        <v>8</v>
      </c>
      <c r="F162" s="2">
        <v>8</v>
      </c>
      <c r="G162" s="2">
        <v>9</v>
      </c>
      <c r="H162" s="2">
        <v>10</v>
      </c>
      <c r="I162" s="2">
        <v>7</v>
      </c>
      <c r="J162" s="2">
        <v>10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x14ac:dyDescent="0.2">
      <c r="A163" s="7">
        <f t="shared" si="2"/>
        <v>161</v>
      </c>
      <c r="B163" s="7" t="s">
        <v>207</v>
      </c>
      <c r="C163" s="4">
        <f>SUM(E163:Y163)</f>
        <v>69</v>
      </c>
      <c r="D163" s="8">
        <f>AVERAGE(E163:I163)</f>
        <v>8.4</v>
      </c>
      <c r="E163" s="2">
        <v>10</v>
      </c>
      <c r="F163" s="2">
        <v>4</v>
      </c>
      <c r="G163" s="2">
        <v>6</v>
      </c>
      <c r="H163" s="2">
        <v>12</v>
      </c>
      <c r="I163" s="2">
        <v>10</v>
      </c>
      <c r="J163" s="2">
        <v>9</v>
      </c>
      <c r="K163" s="2">
        <v>8</v>
      </c>
      <c r="L163" s="2">
        <v>10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x14ac:dyDescent="0.2">
      <c r="A164" s="7">
        <f t="shared" si="2"/>
        <v>162</v>
      </c>
      <c r="B164" s="7" t="s">
        <v>259</v>
      </c>
      <c r="C164" s="4">
        <f>SUM(E164:Y164)</f>
        <v>51</v>
      </c>
      <c r="D164" s="8">
        <f>AVERAGE(E164:I164)</f>
        <v>8.4</v>
      </c>
      <c r="E164" s="2">
        <v>7</v>
      </c>
      <c r="F164" s="2">
        <v>13</v>
      </c>
      <c r="G164" s="2">
        <v>11</v>
      </c>
      <c r="H164" s="2">
        <v>6</v>
      </c>
      <c r="I164" s="2">
        <v>5</v>
      </c>
      <c r="J164" s="2">
        <v>5</v>
      </c>
      <c r="K164" s="2">
        <v>4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x14ac:dyDescent="0.2">
      <c r="A165" s="7">
        <f t="shared" si="2"/>
        <v>163</v>
      </c>
      <c r="B165" s="7" t="s">
        <v>364</v>
      </c>
      <c r="C165" s="4">
        <f>SUM(E165:Y165)</f>
        <v>25</v>
      </c>
      <c r="D165" s="8">
        <f>AVERAGE(E165:I165)</f>
        <v>8.3333333333333339</v>
      </c>
      <c r="E165" s="2">
        <v>8</v>
      </c>
      <c r="F165" s="2">
        <v>8</v>
      </c>
      <c r="G165" s="2">
        <v>9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x14ac:dyDescent="0.2">
      <c r="A166" s="7">
        <f t="shared" si="2"/>
        <v>164</v>
      </c>
      <c r="B166" s="7" t="s">
        <v>177</v>
      </c>
      <c r="C166" s="4">
        <f>SUM(E166:Y166)</f>
        <v>76</v>
      </c>
      <c r="D166" s="8">
        <f>AVERAGE(E166:I166)</f>
        <v>8.1999999999999993</v>
      </c>
      <c r="E166" s="2">
        <v>2</v>
      </c>
      <c r="F166" s="2">
        <v>10</v>
      </c>
      <c r="G166" s="2">
        <v>14</v>
      </c>
      <c r="H166" s="2">
        <v>8</v>
      </c>
      <c r="I166" s="2">
        <v>7</v>
      </c>
      <c r="J166" s="2">
        <v>6</v>
      </c>
      <c r="K166" s="2">
        <v>9</v>
      </c>
      <c r="L166" s="2">
        <v>12</v>
      </c>
      <c r="M166" s="2">
        <v>8</v>
      </c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x14ac:dyDescent="0.2">
      <c r="A167" s="7">
        <f t="shared" si="2"/>
        <v>165</v>
      </c>
      <c r="B167" s="7" t="s">
        <v>164</v>
      </c>
      <c r="C167" s="4">
        <f>SUM(E167:Y167)</f>
        <v>67</v>
      </c>
      <c r="D167" s="8">
        <f>AVERAGE(E167:I167)</f>
        <v>8</v>
      </c>
      <c r="E167" s="2"/>
      <c r="F167" s="2"/>
      <c r="G167" s="2"/>
      <c r="H167" s="2">
        <v>4</v>
      </c>
      <c r="I167" s="2">
        <v>12</v>
      </c>
      <c r="J167" s="2">
        <v>12</v>
      </c>
      <c r="K167" s="2"/>
      <c r="L167" s="2">
        <v>8</v>
      </c>
      <c r="M167" s="2">
        <v>22</v>
      </c>
      <c r="N167" s="2">
        <v>9</v>
      </c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x14ac:dyDescent="0.2">
      <c r="A168" s="7">
        <f t="shared" si="2"/>
        <v>166</v>
      </c>
      <c r="B168" s="7" t="s">
        <v>332</v>
      </c>
      <c r="C168" s="4">
        <f>SUM(E168:Y168)</f>
        <v>40</v>
      </c>
      <c r="D168" s="8">
        <f>AVERAGE(E168:I168)</f>
        <v>8</v>
      </c>
      <c r="E168" s="2">
        <v>1</v>
      </c>
      <c r="F168" s="2">
        <v>7</v>
      </c>
      <c r="G168" s="2">
        <v>9</v>
      </c>
      <c r="H168" s="2">
        <v>12</v>
      </c>
      <c r="I168" s="2">
        <v>11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x14ac:dyDescent="0.2">
      <c r="A169" s="7">
        <f t="shared" si="2"/>
        <v>167</v>
      </c>
      <c r="B169" s="7" t="s">
        <v>298</v>
      </c>
      <c r="C169" s="4">
        <f>SUM(E169:Y169)</f>
        <v>40</v>
      </c>
      <c r="D169" s="8">
        <f>AVERAGE(E169:I169)</f>
        <v>8</v>
      </c>
      <c r="E169" s="2"/>
      <c r="F169" s="2">
        <v>2</v>
      </c>
      <c r="G169" s="2">
        <v>14</v>
      </c>
      <c r="H169" s="2">
        <v>3</v>
      </c>
      <c r="I169" s="2">
        <v>13</v>
      </c>
      <c r="J169" s="2">
        <v>8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x14ac:dyDescent="0.2">
      <c r="A170" s="7">
        <f t="shared" si="2"/>
        <v>168</v>
      </c>
      <c r="B170" s="7" t="s">
        <v>246</v>
      </c>
      <c r="C170" s="4">
        <f>SUM(E170:Y170)</f>
        <v>51</v>
      </c>
      <c r="D170" s="8">
        <f>AVERAGE(E170:I170)</f>
        <v>7.333333333333333</v>
      </c>
      <c r="E170" s="2"/>
      <c r="F170" s="2"/>
      <c r="G170" s="2">
        <v>1</v>
      </c>
      <c r="H170" s="2">
        <v>8</v>
      </c>
      <c r="I170" s="2">
        <v>13</v>
      </c>
      <c r="J170" s="2">
        <v>11</v>
      </c>
      <c r="K170" s="2">
        <v>18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x14ac:dyDescent="0.2">
      <c r="A171" s="7">
        <f t="shared" si="2"/>
        <v>169</v>
      </c>
      <c r="B171" s="7" t="s">
        <v>10</v>
      </c>
      <c r="C171" s="4">
        <f>SUM(E171:Y171)</f>
        <v>132</v>
      </c>
      <c r="D171" s="8">
        <f>AVERAGE(E171:I171)</f>
        <v>7</v>
      </c>
      <c r="E171" s="2"/>
      <c r="F171" s="2"/>
      <c r="G171" s="2"/>
      <c r="H171" s="2">
        <v>12</v>
      </c>
      <c r="I171" s="2">
        <v>2</v>
      </c>
      <c r="J171" s="2">
        <v>19</v>
      </c>
      <c r="K171" s="2">
        <v>11</v>
      </c>
      <c r="L171" s="2">
        <v>1</v>
      </c>
      <c r="M171" s="2">
        <v>2</v>
      </c>
      <c r="N171" s="2">
        <v>8</v>
      </c>
      <c r="O171" s="2">
        <v>11</v>
      </c>
      <c r="P171" s="2">
        <v>19</v>
      </c>
      <c r="Q171" s="2">
        <v>8</v>
      </c>
      <c r="R171" s="2">
        <v>12</v>
      </c>
      <c r="S171" s="2">
        <v>12</v>
      </c>
      <c r="T171" s="2">
        <v>15</v>
      </c>
      <c r="U171" s="2"/>
      <c r="V171" s="2"/>
      <c r="W171" s="2"/>
      <c r="X171" s="2"/>
      <c r="Y171" s="2"/>
    </row>
    <row r="172" spans="1:25" x14ac:dyDescent="0.2">
      <c r="A172" s="7">
        <f t="shared" si="2"/>
        <v>170</v>
      </c>
      <c r="B172" s="7" t="s">
        <v>302</v>
      </c>
      <c r="C172" s="4">
        <f>SUM(E172:Y172)</f>
        <v>45</v>
      </c>
      <c r="D172" s="8">
        <f>AVERAGE(E172:I172)</f>
        <v>7</v>
      </c>
      <c r="E172" s="2"/>
      <c r="F172" s="2">
        <v>0</v>
      </c>
      <c r="G172" s="2">
        <v>5</v>
      </c>
      <c r="H172" s="2">
        <v>10</v>
      </c>
      <c r="I172" s="2">
        <v>13</v>
      </c>
      <c r="J172" s="2">
        <v>17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x14ac:dyDescent="0.2">
      <c r="A173" s="7">
        <f t="shared" si="2"/>
        <v>171</v>
      </c>
      <c r="B173" s="7" t="s">
        <v>267</v>
      </c>
      <c r="C173" s="4">
        <f>SUM(E173:Y173)</f>
        <v>56</v>
      </c>
      <c r="D173" s="8">
        <f>AVERAGE(E173:I173)</f>
        <v>7</v>
      </c>
      <c r="E173" s="2">
        <v>9</v>
      </c>
      <c r="F173" s="2">
        <v>8</v>
      </c>
      <c r="G173" s="2">
        <v>6</v>
      </c>
      <c r="H173" s="2">
        <v>5</v>
      </c>
      <c r="I173" s="2">
        <v>7</v>
      </c>
      <c r="J173" s="2">
        <v>9</v>
      </c>
      <c r="K173" s="2">
        <v>12</v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x14ac:dyDescent="0.2">
      <c r="A174" s="7">
        <f t="shared" si="2"/>
        <v>172</v>
      </c>
      <c r="B174" s="7" t="s">
        <v>270</v>
      </c>
      <c r="C174" s="4">
        <f>SUM(E174:Y174)</f>
        <v>30</v>
      </c>
      <c r="D174" s="8">
        <f>AVERAGE(E174:I174)</f>
        <v>7</v>
      </c>
      <c r="E174" s="2"/>
      <c r="F174" s="2"/>
      <c r="G174" s="2">
        <v>3</v>
      </c>
      <c r="H174" s="2">
        <v>7</v>
      </c>
      <c r="I174" s="2">
        <v>11</v>
      </c>
      <c r="J174" s="2">
        <v>9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x14ac:dyDescent="0.2">
      <c r="A175" s="7">
        <f t="shared" si="2"/>
        <v>173</v>
      </c>
      <c r="B175" s="7" t="s">
        <v>307</v>
      </c>
      <c r="C175" s="4">
        <f>SUM(E175:Y175)</f>
        <v>21</v>
      </c>
      <c r="D175" s="8">
        <f>AVERAGE(E175:I175)</f>
        <v>7</v>
      </c>
      <c r="E175" s="2"/>
      <c r="F175" s="2"/>
      <c r="G175" s="2">
        <v>3</v>
      </c>
      <c r="H175" s="2">
        <v>11</v>
      </c>
      <c r="I175" s="2">
        <v>7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x14ac:dyDescent="0.2">
      <c r="A176" s="7">
        <f t="shared" si="2"/>
        <v>174</v>
      </c>
      <c r="B176" s="7" t="s">
        <v>395</v>
      </c>
      <c r="C176" s="4">
        <f>SUM(E176:Y176)</f>
        <v>14</v>
      </c>
      <c r="D176" s="8">
        <f>AVERAGE(E176:I176)</f>
        <v>7</v>
      </c>
      <c r="E176" s="2">
        <v>5</v>
      </c>
      <c r="F176" s="2">
        <v>9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x14ac:dyDescent="0.2">
      <c r="A177" s="7">
        <f t="shared" si="2"/>
        <v>175</v>
      </c>
      <c r="B177" s="7" t="s">
        <v>334</v>
      </c>
      <c r="C177" s="4">
        <f>SUM(E177:Y177)</f>
        <v>7</v>
      </c>
      <c r="D177" s="8">
        <f>AVERAGE(E177:I177)</f>
        <v>7</v>
      </c>
      <c r="E177" s="2"/>
      <c r="F177" s="2"/>
      <c r="G177" s="2"/>
      <c r="H177" s="2">
        <v>7</v>
      </c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x14ac:dyDescent="0.2">
      <c r="A178" s="7">
        <f t="shared" si="2"/>
        <v>176</v>
      </c>
      <c r="B178" s="7" t="s">
        <v>414</v>
      </c>
      <c r="C178" s="4">
        <f>SUM(E178:Y178)</f>
        <v>7</v>
      </c>
      <c r="D178" s="8">
        <f>AVERAGE(E178:I178)</f>
        <v>7</v>
      </c>
      <c r="E178" s="2">
        <v>7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x14ac:dyDescent="0.2">
      <c r="A179" s="7">
        <f t="shared" si="2"/>
        <v>177</v>
      </c>
      <c r="B179" s="7" t="s">
        <v>416</v>
      </c>
      <c r="C179" s="4">
        <f>SUM(E179:Y179)</f>
        <v>7</v>
      </c>
      <c r="D179" s="8">
        <f>AVERAGE(E179:I179)</f>
        <v>7</v>
      </c>
      <c r="E179" s="2">
        <v>7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x14ac:dyDescent="0.2">
      <c r="A180" s="7">
        <f t="shared" si="2"/>
        <v>178</v>
      </c>
      <c r="B180" s="7" t="s">
        <v>284</v>
      </c>
      <c r="C180" s="4">
        <f>SUM(E180:Y180)</f>
        <v>12</v>
      </c>
      <c r="D180" s="8">
        <f>AVERAGE(E180:I180)</f>
        <v>7</v>
      </c>
      <c r="E180" s="2"/>
      <c r="F180" s="2"/>
      <c r="G180" s="2"/>
      <c r="H180" s="2"/>
      <c r="I180" s="2">
        <v>7</v>
      </c>
      <c r="J180" s="2">
        <v>5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x14ac:dyDescent="0.2">
      <c r="A181" s="7">
        <f t="shared" si="2"/>
        <v>179</v>
      </c>
      <c r="B181" s="7" t="s">
        <v>248</v>
      </c>
      <c r="C181" s="4">
        <f>SUM(E181:Y181)</f>
        <v>53</v>
      </c>
      <c r="D181" s="8">
        <f>AVERAGE(E181:I181)</f>
        <v>6.6</v>
      </c>
      <c r="E181" s="2">
        <v>4</v>
      </c>
      <c r="F181" s="2">
        <v>5</v>
      </c>
      <c r="G181" s="2">
        <v>10</v>
      </c>
      <c r="H181" s="2">
        <v>3</v>
      </c>
      <c r="I181" s="2">
        <v>11</v>
      </c>
      <c r="J181" s="2">
        <v>6</v>
      </c>
      <c r="K181" s="2">
        <v>14</v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x14ac:dyDescent="0.2">
      <c r="A182" s="7">
        <f t="shared" si="2"/>
        <v>180</v>
      </c>
      <c r="B182" s="7" t="s">
        <v>316</v>
      </c>
      <c r="C182" s="4">
        <f>SUM(E182:Y182)</f>
        <v>13</v>
      </c>
      <c r="D182" s="8">
        <f>AVERAGE(E182:I182)</f>
        <v>6.5</v>
      </c>
      <c r="E182" s="2"/>
      <c r="F182" s="2"/>
      <c r="G182" s="2"/>
      <c r="H182" s="2">
        <v>0</v>
      </c>
      <c r="I182" s="2">
        <v>13</v>
      </c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x14ac:dyDescent="0.2">
      <c r="A183" s="7">
        <f t="shared" si="2"/>
        <v>181</v>
      </c>
      <c r="B183" s="7" t="s">
        <v>407</v>
      </c>
      <c r="C183" s="4">
        <f>SUM(E183:Y183)</f>
        <v>13</v>
      </c>
      <c r="D183" s="8">
        <f>AVERAGE(E183:I183)</f>
        <v>6.5</v>
      </c>
      <c r="E183" s="2">
        <v>8</v>
      </c>
      <c r="F183" s="2">
        <v>5</v>
      </c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x14ac:dyDescent="0.2">
      <c r="A184" s="7">
        <f t="shared" si="2"/>
        <v>182</v>
      </c>
      <c r="B184" s="7" t="s">
        <v>264</v>
      </c>
      <c r="C184" s="4">
        <f>SUM(E184:Y184)</f>
        <v>52</v>
      </c>
      <c r="D184" s="8">
        <f>AVERAGE(E184:I184)</f>
        <v>6.4</v>
      </c>
      <c r="E184" s="2">
        <v>7</v>
      </c>
      <c r="F184" s="2">
        <v>4</v>
      </c>
      <c r="G184" s="2">
        <v>8</v>
      </c>
      <c r="H184" s="2">
        <v>5</v>
      </c>
      <c r="I184" s="2">
        <v>8</v>
      </c>
      <c r="J184" s="2">
        <v>11</v>
      </c>
      <c r="K184" s="2">
        <v>9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x14ac:dyDescent="0.2">
      <c r="A185" s="7">
        <f t="shared" si="2"/>
        <v>183</v>
      </c>
      <c r="B185" s="7" t="s">
        <v>324</v>
      </c>
      <c r="C185" s="4">
        <f>SUM(E185:Y185)</f>
        <v>32</v>
      </c>
      <c r="D185" s="8">
        <f>AVERAGE(E185:I185)</f>
        <v>6.4</v>
      </c>
      <c r="E185" s="2">
        <v>4</v>
      </c>
      <c r="F185" s="2">
        <v>2</v>
      </c>
      <c r="G185" s="2">
        <v>8</v>
      </c>
      <c r="H185" s="2">
        <v>7</v>
      </c>
      <c r="I185" s="2">
        <v>11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x14ac:dyDescent="0.2">
      <c r="A186" s="7">
        <f t="shared" si="2"/>
        <v>184</v>
      </c>
      <c r="B186" s="7" t="s">
        <v>273</v>
      </c>
      <c r="C186" s="4">
        <f>SUM(E186:Y186)</f>
        <v>34</v>
      </c>
      <c r="D186" s="8">
        <f>AVERAGE(E186:I186)</f>
        <v>6.4</v>
      </c>
      <c r="E186" s="2">
        <v>0</v>
      </c>
      <c r="F186" s="2">
        <v>3</v>
      </c>
      <c r="G186" s="2">
        <v>10</v>
      </c>
      <c r="H186" s="2">
        <v>11</v>
      </c>
      <c r="I186" s="2">
        <v>8</v>
      </c>
      <c r="J186" s="2">
        <v>2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x14ac:dyDescent="0.2">
      <c r="A187" s="7">
        <f t="shared" si="2"/>
        <v>185</v>
      </c>
      <c r="B187" s="7" t="s">
        <v>202</v>
      </c>
      <c r="C187" s="4">
        <f>SUM(E187:Y187)</f>
        <v>26</v>
      </c>
      <c r="D187" s="8">
        <f>AVERAGE(E187:I187)</f>
        <v>6.333333333333333</v>
      </c>
      <c r="E187" s="2">
        <v>6</v>
      </c>
      <c r="F187" s="2">
        <v>1</v>
      </c>
      <c r="G187" s="2">
        <v>12</v>
      </c>
      <c r="H187" s="2"/>
      <c r="I187" s="2"/>
      <c r="J187" s="2"/>
      <c r="K187" s="2"/>
      <c r="L187" s="2">
        <v>7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x14ac:dyDescent="0.2">
      <c r="A188" s="7">
        <f t="shared" si="2"/>
        <v>186</v>
      </c>
      <c r="B188" s="7" t="s">
        <v>383</v>
      </c>
      <c r="C188" s="4">
        <f>SUM(E188:Y188)</f>
        <v>19</v>
      </c>
      <c r="D188" s="8">
        <f>AVERAGE(E188:I188)</f>
        <v>6.333333333333333</v>
      </c>
      <c r="E188" s="2">
        <v>4</v>
      </c>
      <c r="F188" s="2">
        <v>5</v>
      </c>
      <c r="G188" s="2">
        <v>10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x14ac:dyDescent="0.2">
      <c r="A189" s="7">
        <f t="shared" si="2"/>
        <v>187</v>
      </c>
      <c r="B189" s="7" t="s">
        <v>210</v>
      </c>
      <c r="C189" s="4">
        <f>SUM(E189:Y189)</f>
        <v>74</v>
      </c>
      <c r="D189" s="8">
        <f>AVERAGE(E189:I189)</f>
        <v>6</v>
      </c>
      <c r="E189" s="2"/>
      <c r="F189" s="2"/>
      <c r="G189" s="2">
        <v>3</v>
      </c>
      <c r="H189" s="2">
        <v>5</v>
      </c>
      <c r="I189" s="2">
        <v>10</v>
      </c>
      <c r="J189" s="2">
        <v>14</v>
      </c>
      <c r="K189" s="2">
        <v>20</v>
      </c>
      <c r="L189" s="2">
        <v>10</v>
      </c>
      <c r="M189" s="2"/>
      <c r="N189" s="2"/>
      <c r="O189" s="2"/>
      <c r="P189" s="2"/>
      <c r="Q189" s="2"/>
      <c r="R189" s="2"/>
      <c r="S189" s="2"/>
      <c r="T189" s="2"/>
      <c r="U189" s="2"/>
      <c r="V189" s="2">
        <v>12</v>
      </c>
      <c r="W189" s="2"/>
      <c r="X189" s="2"/>
      <c r="Y189" s="2"/>
    </row>
    <row r="190" spans="1:25" x14ac:dyDescent="0.2">
      <c r="A190" s="7">
        <f t="shared" si="2"/>
        <v>188</v>
      </c>
      <c r="B190" s="7" t="s">
        <v>145</v>
      </c>
      <c r="C190" s="4">
        <f>SUM(E190:Y190)</f>
        <v>79</v>
      </c>
      <c r="D190" s="8">
        <f>AVERAGE(E190:I190)</f>
        <v>6</v>
      </c>
      <c r="E190" s="2">
        <v>6</v>
      </c>
      <c r="F190" s="2">
        <v>9</v>
      </c>
      <c r="G190" s="2">
        <v>4</v>
      </c>
      <c r="H190" s="2">
        <v>6</v>
      </c>
      <c r="I190" s="2">
        <v>5</v>
      </c>
      <c r="J190" s="2">
        <v>7</v>
      </c>
      <c r="K190" s="2">
        <v>7</v>
      </c>
      <c r="L190" s="2">
        <v>11</v>
      </c>
      <c r="M190" s="2">
        <v>7</v>
      </c>
      <c r="N190" s="2">
        <v>8</v>
      </c>
      <c r="O190" s="2">
        <v>9</v>
      </c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x14ac:dyDescent="0.2">
      <c r="A191" s="7">
        <f t="shared" si="2"/>
        <v>189</v>
      </c>
      <c r="B191" s="7" t="s">
        <v>325</v>
      </c>
      <c r="C191" s="4">
        <f>SUM(E191:Y191)</f>
        <v>24</v>
      </c>
      <c r="D191" s="8">
        <f>AVERAGE(E191:I191)</f>
        <v>6</v>
      </c>
      <c r="E191" s="2"/>
      <c r="F191" s="2">
        <v>4</v>
      </c>
      <c r="G191" s="2">
        <v>4</v>
      </c>
      <c r="H191" s="2">
        <v>7</v>
      </c>
      <c r="I191" s="2">
        <v>9</v>
      </c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x14ac:dyDescent="0.2">
      <c r="A192" s="7">
        <f t="shared" si="2"/>
        <v>190</v>
      </c>
      <c r="B192" s="7" t="s">
        <v>391</v>
      </c>
      <c r="C192" s="4">
        <f>SUM(E192:Y192)</f>
        <v>12</v>
      </c>
      <c r="D192" s="8">
        <f>AVERAGE(E192:I192)</f>
        <v>6</v>
      </c>
      <c r="E192" s="2">
        <v>6</v>
      </c>
      <c r="F192" s="2">
        <v>6</v>
      </c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x14ac:dyDescent="0.2">
      <c r="A193" s="7">
        <f t="shared" si="2"/>
        <v>191</v>
      </c>
      <c r="B193" s="7" t="s">
        <v>387</v>
      </c>
      <c r="C193" s="4">
        <f>SUM(E193:Y193)</f>
        <v>12</v>
      </c>
      <c r="D193" s="8">
        <f>AVERAGE(E193:I193)</f>
        <v>6</v>
      </c>
      <c r="E193" s="2"/>
      <c r="F193" s="2">
        <v>1</v>
      </c>
      <c r="G193" s="2">
        <v>11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x14ac:dyDescent="0.2">
      <c r="A194" s="7">
        <f t="shared" si="2"/>
        <v>192</v>
      </c>
      <c r="B194" s="7" t="s">
        <v>418</v>
      </c>
      <c r="C194" s="4">
        <f>SUM(E194:Y194)</f>
        <v>6</v>
      </c>
      <c r="D194" s="8">
        <f>AVERAGE(E194:I194)</f>
        <v>6</v>
      </c>
      <c r="E194" s="2">
        <v>6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x14ac:dyDescent="0.2">
      <c r="A195" s="7">
        <f t="shared" si="2"/>
        <v>193</v>
      </c>
      <c r="B195" s="7" t="s">
        <v>271</v>
      </c>
      <c r="C195" s="4">
        <f>SUM(E195:Y195)</f>
        <v>35</v>
      </c>
      <c r="D195" s="8">
        <f>AVERAGE(E195:I195)</f>
        <v>5.6</v>
      </c>
      <c r="E195" s="2">
        <v>8</v>
      </c>
      <c r="F195" s="2">
        <v>0</v>
      </c>
      <c r="G195" s="2">
        <v>8</v>
      </c>
      <c r="H195" s="2">
        <v>8</v>
      </c>
      <c r="I195" s="2">
        <v>4</v>
      </c>
      <c r="J195" s="2">
        <v>7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x14ac:dyDescent="0.2">
      <c r="A196" s="7">
        <f t="shared" si="2"/>
        <v>194</v>
      </c>
      <c r="B196" s="7" t="s">
        <v>254</v>
      </c>
      <c r="C196" s="4">
        <f>SUM(E196:Y196)</f>
        <v>34</v>
      </c>
      <c r="D196" s="8">
        <f>AVERAGE(E196:I196)</f>
        <v>5.5</v>
      </c>
      <c r="E196" s="2"/>
      <c r="F196" s="2"/>
      <c r="G196" s="2"/>
      <c r="H196" s="2">
        <v>1</v>
      </c>
      <c r="I196" s="2">
        <v>10</v>
      </c>
      <c r="J196" s="2">
        <v>13</v>
      </c>
      <c r="K196" s="2">
        <v>10</v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x14ac:dyDescent="0.2">
      <c r="A197" s="7">
        <f t="shared" si="2"/>
        <v>195</v>
      </c>
      <c r="B197" s="7" t="s">
        <v>336</v>
      </c>
      <c r="C197" s="4">
        <f>SUM(E197:Y197)</f>
        <v>22</v>
      </c>
      <c r="D197" s="8">
        <f>AVERAGE(E197:I197)</f>
        <v>5.5</v>
      </c>
      <c r="E197" s="2">
        <v>0</v>
      </c>
      <c r="F197" s="2">
        <v>5</v>
      </c>
      <c r="G197" s="2">
        <v>8</v>
      </c>
      <c r="H197" s="2">
        <v>9</v>
      </c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x14ac:dyDescent="0.2">
      <c r="A198" s="7">
        <f t="shared" si="2"/>
        <v>196</v>
      </c>
      <c r="B198" s="7" t="s">
        <v>356</v>
      </c>
      <c r="C198" s="4">
        <f>SUM(E198:Y198)</f>
        <v>22</v>
      </c>
      <c r="D198" s="8">
        <f>AVERAGE(E198:I198)</f>
        <v>5.5</v>
      </c>
      <c r="E198" s="2">
        <v>8</v>
      </c>
      <c r="F198" s="2"/>
      <c r="G198" s="2">
        <v>6</v>
      </c>
      <c r="H198" s="2">
        <v>6</v>
      </c>
      <c r="I198" s="2">
        <v>2</v>
      </c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x14ac:dyDescent="0.2">
      <c r="A199" s="7">
        <f t="shared" si="2"/>
        <v>197</v>
      </c>
      <c r="B199" s="7" t="s">
        <v>348</v>
      </c>
      <c r="C199" s="4">
        <f>SUM(E199:Y199)</f>
        <v>11</v>
      </c>
      <c r="D199" s="8">
        <f>AVERAGE(E199:I199)</f>
        <v>5.5</v>
      </c>
      <c r="E199" s="2"/>
      <c r="F199" s="2"/>
      <c r="G199" s="2">
        <v>4</v>
      </c>
      <c r="H199" s="2">
        <v>7</v>
      </c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x14ac:dyDescent="0.2">
      <c r="A200" s="7">
        <f t="shared" si="2"/>
        <v>198</v>
      </c>
      <c r="B200" s="7" t="s">
        <v>389</v>
      </c>
      <c r="C200" s="4">
        <f>SUM(E200:Y200)</f>
        <v>44</v>
      </c>
      <c r="D200" s="8">
        <f>AVERAGE(E200:I200)</f>
        <v>5.5</v>
      </c>
      <c r="E200" s="2">
        <v>5</v>
      </c>
      <c r="F200" s="2">
        <v>1</v>
      </c>
      <c r="G200" s="2"/>
      <c r="H200" s="2">
        <v>13</v>
      </c>
      <c r="I200" s="2">
        <v>3</v>
      </c>
      <c r="J200" s="2">
        <v>0</v>
      </c>
      <c r="K200" s="2"/>
      <c r="L200" s="2"/>
      <c r="M200" s="2">
        <v>3</v>
      </c>
      <c r="N200" s="2">
        <v>3</v>
      </c>
      <c r="O200" s="2">
        <v>1</v>
      </c>
      <c r="P200" s="2">
        <v>4</v>
      </c>
      <c r="Q200" s="2">
        <v>2</v>
      </c>
      <c r="R200" s="2">
        <v>1</v>
      </c>
      <c r="S200" s="2">
        <v>6</v>
      </c>
      <c r="T200" s="2">
        <v>2</v>
      </c>
      <c r="U200" s="2"/>
      <c r="V200" s="2"/>
      <c r="W200" s="2"/>
      <c r="X200" s="2"/>
      <c r="Y200" s="2"/>
    </row>
    <row r="201" spans="1:25" x14ac:dyDescent="0.2">
      <c r="A201" s="7">
        <f t="shared" si="2"/>
        <v>199</v>
      </c>
      <c r="B201" s="7" t="s">
        <v>36</v>
      </c>
      <c r="C201" s="4">
        <f>SUM(E201:Y201)</f>
        <v>161</v>
      </c>
      <c r="D201" s="8">
        <f>AVERAGE(E201:I201)</f>
        <v>5.4</v>
      </c>
      <c r="E201" s="2">
        <v>6</v>
      </c>
      <c r="F201" s="2">
        <v>2</v>
      </c>
      <c r="G201" s="2">
        <v>10</v>
      </c>
      <c r="H201" s="2">
        <v>0</v>
      </c>
      <c r="I201" s="2">
        <v>9</v>
      </c>
      <c r="J201" s="2">
        <v>13</v>
      </c>
      <c r="K201" s="2">
        <v>11</v>
      </c>
      <c r="L201" s="2">
        <v>18</v>
      </c>
      <c r="M201" s="2">
        <v>20</v>
      </c>
      <c r="N201" s="2">
        <v>15</v>
      </c>
      <c r="O201" s="2">
        <v>16</v>
      </c>
      <c r="P201" s="2">
        <v>14</v>
      </c>
      <c r="Q201" s="2">
        <v>13</v>
      </c>
      <c r="R201" s="2">
        <v>5</v>
      </c>
      <c r="S201" s="2">
        <v>9</v>
      </c>
      <c r="T201" s="2"/>
      <c r="U201" s="2"/>
      <c r="V201" s="2"/>
      <c r="W201" s="2"/>
      <c r="X201" s="2"/>
      <c r="Y201" s="2"/>
    </row>
    <row r="202" spans="1:25" x14ac:dyDescent="0.2">
      <c r="A202" s="7">
        <f t="shared" si="2"/>
        <v>200</v>
      </c>
      <c r="B202" s="7" t="s">
        <v>1</v>
      </c>
      <c r="C202" s="4">
        <f>SUM(E202:Y202)</f>
        <v>134</v>
      </c>
      <c r="D202" s="8">
        <f>AVERAGE(E202:I202)</f>
        <v>5.25</v>
      </c>
      <c r="E202" s="2">
        <v>16</v>
      </c>
      <c r="F202" s="2">
        <v>1</v>
      </c>
      <c r="G202" s="2"/>
      <c r="H202" s="2">
        <v>0</v>
      </c>
      <c r="I202" s="2">
        <v>4</v>
      </c>
      <c r="J202" s="2">
        <v>9</v>
      </c>
      <c r="K202" s="2">
        <v>4</v>
      </c>
      <c r="L202" s="2">
        <v>16</v>
      </c>
      <c r="M202" s="2">
        <v>12</v>
      </c>
      <c r="N202" s="2">
        <v>16</v>
      </c>
      <c r="O202" s="2">
        <v>20</v>
      </c>
      <c r="P202" s="2">
        <v>19</v>
      </c>
      <c r="Q202" s="2">
        <v>11</v>
      </c>
      <c r="R202" s="2">
        <v>3</v>
      </c>
      <c r="S202" s="2">
        <v>2</v>
      </c>
      <c r="T202" s="2">
        <v>1</v>
      </c>
      <c r="U202" s="2"/>
      <c r="V202" s="2"/>
      <c r="W202" s="2"/>
      <c r="X202" s="2"/>
      <c r="Y202" s="2"/>
    </row>
    <row r="203" spans="1:25" x14ac:dyDescent="0.2">
      <c r="A203" s="7">
        <f t="shared" si="2"/>
        <v>201</v>
      </c>
      <c r="B203" s="7" t="s">
        <v>194</v>
      </c>
      <c r="C203" s="4">
        <f>SUM(E203:Y203)</f>
        <v>59</v>
      </c>
      <c r="D203" s="8">
        <f>AVERAGE(E203:I203)</f>
        <v>5.2</v>
      </c>
      <c r="E203" s="2">
        <v>0</v>
      </c>
      <c r="F203" s="2">
        <v>4</v>
      </c>
      <c r="G203" s="2">
        <v>7</v>
      </c>
      <c r="H203" s="2">
        <v>9</v>
      </c>
      <c r="I203" s="2">
        <v>6</v>
      </c>
      <c r="J203" s="2">
        <v>4</v>
      </c>
      <c r="K203" s="2">
        <v>10</v>
      </c>
      <c r="L203" s="2">
        <v>12</v>
      </c>
      <c r="M203" s="2">
        <v>7</v>
      </c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x14ac:dyDescent="0.2">
      <c r="A204" s="7">
        <f t="shared" si="2"/>
        <v>202</v>
      </c>
      <c r="B204" s="7" t="s">
        <v>200</v>
      </c>
      <c r="C204" s="4">
        <f>SUM(E204:Y204)</f>
        <v>52</v>
      </c>
      <c r="D204" s="8">
        <f>AVERAGE(E204:I204)</f>
        <v>5</v>
      </c>
      <c r="E204" s="2"/>
      <c r="F204" s="2"/>
      <c r="G204" s="2"/>
      <c r="H204" s="2"/>
      <c r="I204" s="2">
        <v>5</v>
      </c>
      <c r="J204" s="2">
        <v>17</v>
      </c>
      <c r="K204" s="2">
        <v>11</v>
      </c>
      <c r="L204" s="2">
        <v>19</v>
      </c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x14ac:dyDescent="0.2">
      <c r="A205" s="7">
        <f t="shared" si="2"/>
        <v>203</v>
      </c>
      <c r="B205" s="7" t="s">
        <v>135</v>
      </c>
      <c r="C205" s="4">
        <f>SUM(E205:Y205)</f>
        <v>74</v>
      </c>
      <c r="D205" s="8">
        <f>AVERAGE(E205:I205)</f>
        <v>5</v>
      </c>
      <c r="E205" s="2">
        <v>1</v>
      </c>
      <c r="F205" s="2">
        <v>6</v>
      </c>
      <c r="G205" s="2">
        <v>7</v>
      </c>
      <c r="H205" s="2">
        <v>5</v>
      </c>
      <c r="I205" s="2">
        <v>6</v>
      </c>
      <c r="J205" s="2"/>
      <c r="K205" s="2"/>
      <c r="L205" s="2">
        <v>0</v>
      </c>
      <c r="M205" s="2">
        <v>13</v>
      </c>
      <c r="N205" s="2">
        <v>23</v>
      </c>
      <c r="O205" s="2">
        <v>13</v>
      </c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x14ac:dyDescent="0.2">
      <c r="A206" s="7">
        <f t="shared" ref="A206:A269" si="3">A205+1</f>
        <v>204</v>
      </c>
      <c r="B206" s="7" t="s">
        <v>283</v>
      </c>
      <c r="C206" s="4">
        <f>SUM(E206:Y206)</f>
        <v>35</v>
      </c>
      <c r="D206" s="8">
        <f>AVERAGE(E206:I206)</f>
        <v>5</v>
      </c>
      <c r="E206" s="2">
        <v>5</v>
      </c>
      <c r="F206" s="2">
        <v>3</v>
      </c>
      <c r="G206" s="2">
        <v>5</v>
      </c>
      <c r="H206" s="2">
        <v>6</v>
      </c>
      <c r="I206" s="2">
        <v>6</v>
      </c>
      <c r="J206" s="2">
        <v>10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x14ac:dyDescent="0.2">
      <c r="A207" s="7">
        <f t="shared" si="3"/>
        <v>205</v>
      </c>
      <c r="B207" s="7" t="s">
        <v>312</v>
      </c>
      <c r="C207" s="4">
        <f>SUM(E207:Y207)</f>
        <v>25</v>
      </c>
      <c r="D207" s="8">
        <f>AVERAGE(E207:I207)</f>
        <v>5</v>
      </c>
      <c r="E207" s="2">
        <v>4</v>
      </c>
      <c r="F207" s="2">
        <v>0</v>
      </c>
      <c r="G207" s="2">
        <v>10</v>
      </c>
      <c r="H207" s="2">
        <v>6</v>
      </c>
      <c r="I207" s="2">
        <v>5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x14ac:dyDescent="0.2">
      <c r="A208" s="7">
        <f t="shared" si="3"/>
        <v>206</v>
      </c>
      <c r="B208" s="7" t="s">
        <v>318</v>
      </c>
      <c r="C208" s="4">
        <f>SUM(E208:Y208)</f>
        <v>25</v>
      </c>
      <c r="D208" s="8">
        <f>AVERAGE(E208:I208)</f>
        <v>5</v>
      </c>
      <c r="E208" s="2">
        <v>2</v>
      </c>
      <c r="F208" s="2">
        <v>4</v>
      </c>
      <c r="G208" s="2">
        <v>5</v>
      </c>
      <c r="H208" s="2">
        <v>4</v>
      </c>
      <c r="I208" s="2">
        <v>10</v>
      </c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x14ac:dyDescent="0.2">
      <c r="A209" s="7">
        <f t="shared" si="3"/>
        <v>207</v>
      </c>
      <c r="B209" s="7" t="s">
        <v>394</v>
      </c>
      <c r="C209" s="4">
        <f>SUM(E209:Y209)</f>
        <v>10</v>
      </c>
      <c r="D209" s="8">
        <f>AVERAGE(E209:I209)</f>
        <v>5</v>
      </c>
      <c r="E209" s="2">
        <v>7</v>
      </c>
      <c r="F209" s="2">
        <v>3</v>
      </c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x14ac:dyDescent="0.2">
      <c r="A210" s="7">
        <f t="shared" si="3"/>
        <v>208</v>
      </c>
      <c r="B210" s="7" t="s">
        <v>335</v>
      </c>
      <c r="C210" s="4">
        <f>SUM(E210:Y210)</f>
        <v>10</v>
      </c>
      <c r="D210" s="8">
        <f>AVERAGE(E210:I210)</f>
        <v>5</v>
      </c>
      <c r="E210" s="2"/>
      <c r="F210" s="2"/>
      <c r="G210" s="2">
        <v>5</v>
      </c>
      <c r="H210" s="2">
        <v>5</v>
      </c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x14ac:dyDescent="0.2">
      <c r="A211" s="7">
        <f t="shared" si="3"/>
        <v>209</v>
      </c>
      <c r="B211" s="7" t="s">
        <v>349</v>
      </c>
      <c r="C211" s="4">
        <f>SUM(E211:Y211)</f>
        <v>10</v>
      </c>
      <c r="D211" s="8">
        <f>AVERAGE(E211:I211)</f>
        <v>5</v>
      </c>
      <c r="E211" s="2"/>
      <c r="F211" s="2"/>
      <c r="G211" s="2">
        <v>3</v>
      </c>
      <c r="H211" s="2">
        <v>7</v>
      </c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x14ac:dyDescent="0.2">
      <c r="A212" s="7">
        <f t="shared" si="3"/>
        <v>210</v>
      </c>
      <c r="B212" s="7" t="s">
        <v>327</v>
      </c>
      <c r="C212" s="4">
        <f>SUM(E212:Y212)</f>
        <v>5</v>
      </c>
      <c r="D212" s="8">
        <f>AVERAGE(E212:I212)</f>
        <v>5</v>
      </c>
      <c r="E212" s="2"/>
      <c r="F212" s="2"/>
      <c r="G212" s="2"/>
      <c r="H212" s="2"/>
      <c r="I212" s="2">
        <v>5</v>
      </c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x14ac:dyDescent="0.2">
      <c r="A213" s="7">
        <f t="shared" si="3"/>
        <v>211</v>
      </c>
      <c r="B213" s="7" t="s">
        <v>417</v>
      </c>
      <c r="C213" s="4">
        <f>SUM(E213:Y213)</f>
        <v>5</v>
      </c>
      <c r="D213" s="8">
        <f>AVERAGE(E213:I213)</f>
        <v>5</v>
      </c>
      <c r="E213" s="2">
        <v>5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x14ac:dyDescent="0.2">
      <c r="A214" s="7">
        <f t="shared" si="3"/>
        <v>212</v>
      </c>
      <c r="B214" s="7" t="s">
        <v>133</v>
      </c>
      <c r="C214" s="4">
        <f>SUM(E214:Y214)</f>
        <v>129</v>
      </c>
      <c r="D214" s="8">
        <f>AVERAGE(E214:I214)</f>
        <v>4.5999999999999996</v>
      </c>
      <c r="E214" s="2">
        <v>0</v>
      </c>
      <c r="F214" s="2">
        <v>2</v>
      </c>
      <c r="G214" s="2">
        <v>7</v>
      </c>
      <c r="H214" s="2">
        <v>4</v>
      </c>
      <c r="I214" s="2">
        <v>10</v>
      </c>
      <c r="J214" s="2">
        <v>14</v>
      </c>
      <c r="K214" s="2">
        <v>21</v>
      </c>
      <c r="L214" s="2">
        <v>20</v>
      </c>
      <c r="M214" s="2">
        <v>22</v>
      </c>
      <c r="N214" s="2">
        <v>17</v>
      </c>
      <c r="O214" s="2">
        <v>12</v>
      </c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x14ac:dyDescent="0.2">
      <c r="A215" s="7">
        <f t="shared" si="3"/>
        <v>213</v>
      </c>
      <c r="B215" s="7" t="s">
        <v>323</v>
      </c>
      <c r="C215" s="4">
        <f>SUM(E215:Y215)</f>
        <v>22</v>
      </c>
      <c r="D215" s="8">
        <f>AVERAGE(E215:I215)</f>
        <v>4.4000000000000004</v>
      </c>
      <c r="E215" s="2">
        <v>4</v>
      </c>
      <c r="F215" s="2">
        <v>2</v>
      </c>
      <c r="G215" s="2">
        <v>1</v>
      </c>
      <c r="H215" s="2">
        <v>7</v>
      </c>
      <c r="I215" s="2">
        <v>8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x14ac:dyDescent="0.2">
      <c r="A216" s="7">
        <f t="shared" si="3"/>
        <v>214</v>
      </c>
      <c r="B216" s="7" t="s">
        <v>299</v>
      </c>
      <c r="C216" s="4">
        <f>SUM(E216:Y216)</f>
        <v>23</v>
      </c>
      <c r="D216" s="8">
        <f>AVERAGE(E216:I216)</f>
        <v>4.25</v>
      </c>
      <c r="E216" s="2"/>
      <c r="F216" s="2">
        <v>2</v>
      </c>
      <c r="G216" s="2">
        <v>6</v>
      </c>
      <c r="H216" s="2">
        <v>0</v>
      </c>
      <c r="I216" s="2">
        <v>9</v>
      </c>
      <c r="J216" s="2">
        <v>6</v>
      </c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x14ac:dyDescent="0.2">
      <c r="A217" s="7">
        <f t="shared" si="3"/>
        <v>215</v>
      </c>
      <c r="B217" s="7" t="s">
        <v>342</v>
      </c>
      <c r="C217" s="4">
        <f>SUM(E217:Y217)</f>
        <v>17</v>
      </c>
      <c r="D217" s="8">
        <f>AVERAGE(E217:I217)</f>
        <v>4.25</v>
      </c>
      <c r="E217" s="2">
        <v>5</v>
      </c>
      <c r="F217" s="2">
        <v>0</v>
      </c>
      <c r="G217" s="2">
        <v>7</v>
      </c>
      <c r="H217" s="2">
        <v>5</v>
      </c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x14ac:dyDescent="0.2">
      <c r="A218" s="7">
        <f t="shared" si="3"/>
        <v>216</v>
      </c>
      <c r="B218" s="7" t="s">
        <v>313</v>
      </c>
      <c r="C218" s="4">
        <f>SUM(E218:Y218)</f>
        <v>21</v>
      </c>
      <c r="D218" s="8">
        <f>AVERAGE(E218:I218)</f>
        <v>4.2</v>
      </c>
      <c r="E218" s="2">
        <v>2</v>
      </c>
      <c r="F218" s="2">
        <v>4</v>
      </c>
      <c r="G218" s="2">
        <v>4</v>
      </c>
      <c r="H218" s="2">
        <v>2</v>
      </c>
      <c r="I218" s="2">
        <v>9</v>
      </c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x14ac:dyDescent="0.2">
      <c r="A219" s="7">
        <f t="shared" si="3"/>
        <v>217</v>
      </c>
      <c r="B219" s="7" t="s">
        <v>151</v>
      </c>
      <c r="C219" s="4">
        <f>SUM(E219:Y219)</f>
        <v>83</v>
      </c>
      <c r="D219" s="8">
        <f>AVERAGE(E219:I219)</f>
        <v>4</v>
      </c>
      <c r="E219" s="2"/>
      <c r="F219" s="2"/>
      <c r="G219" s="2"/>
      <c r="H219" s="2"/>
      <c r="I219" s="2">
        <v>4</v>
      </c>
      <c r="J219" s="2">
        <v>14</v>
      </c>
      <c r="K219" s="2"/>
      <c r="L219" s="2"/>
      <c r="M219" s="2">
        <v>28</v>
      </c>
      <c r="N219" s="2">
        <v>29</v>
      </c>
      <c r="O219" s="2">
        <v>8</v>
      </c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x14ac:dyDescent="0.2">
      <c r="A220" s="7">
        <f t="shared" si="3"/>
        <v>218</v>
      </c>
      <c r="B220" s="7" t="s">
        <v>188</v>
      </c>
      <c r="C220" s="4">
        <f>SUM(E220:Y220)</f>
        <v>43</v>
      </c>
      <c r="D220" s="8">
        <f>AVERAGE(E220:I220)</f>
        <v>4</v>
      </c>
      <c r="E220" s="2"/>
      <c r="F220" s="2"/>
      <c r="G220" s="2">
        <v>0</v>
      </c>
      <c r="H220" s="2">
        <v>12</v>
      </c>
      <c r="I220" s="2">
        <v>0</v>
      </c>
      <c r="J220" s="2">
        <v>9</v>
      </c>
      <c r="K220" s="2">
        <v>4</v>
      </c>
      <c r="L220" s="2">
        <v>6</v>
      </c>
      <c r="M220" s="2">
        <v>12</v>
      </c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x14ac:dyDescent="0.2">
      <c r="A221" s="7">
        <f t="shared" si="3"/>
        <v>219</v>
      </c>
      <c r="B221" s="7" t="s">
        <v>175</v>
      </c>
      <c r="C221" s="4">
        <f>SUM(E221:Y221)</f>
        <v>32</v>
      </c>
      <c r="D221" s="8">
        <f>AVERAGE(E221:I221)</f>
        <v>4</v>
      </c>
      <c r="E221" s="2"/>
      <c r="F221" s="2"/>
      <c r="G221" s="2"/>
      <c r="H221" s="2">
        <v>2</v>
      </c>
      <c r="I221" s="2">
        <v>6</v>
      </c>
      <c r="J221" s="2">
        <v>6</v>
      </c>
      <c r="K221" s="2">
        <v>3</v>
      </c>
      <c r="L221" s="2">
        <v>1</v>
      </c>
      <c r="M221" s="2">
        <v>14</v>
      </c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x14ac:dyDescent="0.2">
      <c r="A222" s="7">
        <f t="shared" si="3"/>
        <v>220</v>
      </c>
      <c r="B222" s="7" t="s">
        <v>396</v>
      </c>
      <c r="C222" s="4">
        <f>SUM(E222:Y222)</f>
        <v>8</v>
      </c>
      <c r="D222" s="8">
        <f>AVERAGE(E222:I222)</f>
        <v>4</v>
      </c>
      <c r="E222" s="2">
        <v>3</v>
      </c>
      <c r="F222" s="2">
        <v>5</v>
      </c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x14ac:dyDescent="0.2">
      <c r="A223" s="7">
        <f t="shared" si="3"/>
        <v>221</v>
      </c>
      <c r="B223" s="7" t="s">
        <v>291</v>
      </c>
      <c r="C223" s="4">
        <f>SUM(E223:Y223)</f>
        <v>8</v>
      </c>
      <c r="D223" s="8">
        <f>AVERAGE(E223:I223)</f>
        <v>4</v>
      </c>
      <c r="E223" s="2"/>
      <c r="F223" s="2"/>
      <c r="G223" s="2"/>
      <c r="H223" s="2"/>
      <c r="I223" s="2">
        <v>4</v>
      </c>
      <c r="J223" s="2">
        <v>4</v>
      </c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x14ac:dyDescent="0.2">
      <c r="A224" s="7">
        <f t="shared" si="3"/>
        <v>222</v>
      </c>
      <c r="B224" s="7" t="s">
        <v>382</v>
      </c>
      <c r="C224" s="4">
        <f>SUM(E224:Y224)</f>
        <v>8</v>
      </c>
      <c r="D224" s="8">
        <f>AVERAGE(E224:I224)</f>
        <v>4</v>
      </c>
      <c r="E224" s="2"/>
      <c r="F224" s="2">
        <v>5</v>
      </c>
      <c r="G224" s="2">
        <v>3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x14ac:dyDescent="0.2">
      <c r="A225" s="7">
        <f t="shared" si="3"/>
        <v>223</v>
      </c>
      <c r="B225" s="7" t="s">
        <v>372</v>
      </c>
      <c r="C225" s="4">
        <f>SUM(E225:Y225)</f>
        <v>4</v>
      </c>
      <c r="D225" s="8">
        <f>AVERAGE(E225:I225)</f>
        <v>4</v>
      </c>
      <c r="E225" s="2"/>
      <c r="F225" s="2"/>
      <c r="G225" s="2">
        <v>4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x14ac:dyDescent="0.2">
      <c r="A226" s="7">
        <f t="shared" si="3"/>
        <v>224</v>
      </c>
      <c r="B226" s="7" t="s">
        <v>409</v>
      </c>
      <c r="C226" s="4">
        <f>SUM(E226:Y226)</f>
        <v>4</v>
      </c>
      <c r="D226" s="8">
        <f>AVERAGE(E226:I226)</f>
        <v>4</v>
      </c>
      <c r="E226" s="2"/>
      <c r="F226" s="2">
        <v>4</v>
      </c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x14ac:dyDescent="0.2">
      <c r="A227" s="7">
        <f t="shared" si="3"/>
        <v>225</v>
      </c>
      <c r="B227" s="7" t="s">
        <v>251</v>
      </c>
      <c r="C227" s="4">
        <f>SUM(E227:Y227)</f>
        <v>33</v>
      </c>
      <c r="D227" s="8">
        <f>AVERAGE(E227:I227)</f>
        <v>3.8</v>
      </c>
      <c r="E227" s="2">
        <v>3</v>
      </c>
      <c r="F227" s="2">
        <v>5</v>
      </c>
      <c r="G227" s="2">
        <v>5</v>
      </c>
      <c r="H227" s="2">
        <v>4</v>
      </c>
      <c r="I227" s="2">
        <v>2</v>
      </c>
      <c r="J227" s="2">
        <v>6</v>
      </c>
      <c r="K227" s="2">
        <v>8</v>
      </c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x14ac:dyDescent="0.2">
      <c r="A228" s="7">
        <f t="shared" si="3"/>
        <v>226</v>
      </c>
      <c r="B228" s="7" t="s">
        <v>344</v>
      </c>
      <c r="C228" s="4">
        <f>SUM(E228:Y228)</f>
        <v>15</v>
      </c>
      <c r="D228" s="8">
        <f>AVERAGE(E228:I228)</f>
        <v>3.75</v>
      </c>
      <c r="E228" s="2">
        <v>2</v>
      </c>
      <c r="F228" s="2">
        <v>5</v>
      </c>
      <c r="G228" s="2">
        <v>3</v>
      </c>
      <c r="H228" s="2">
        <v>5</v>
      </c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x14ac:dyDescent="0.2">
      <c r="A229" s="7">
        <f t="shared" si="3"/>
        <v>227</v>
      </c>
      <c r="B229" s="7" t="s">
        <v>169</v>
      </c>
      <c r="C229" s="4">
        <f>SUM(E229:Y229)</f>
        <v>59</v>
      </c>
      <c r="D229" s="8">
        <f>AVERAGE(E229:I229)</f>
        <v>3.6</v>
      </c>
      <c r="E229" s="2">
        <v>2</v>
      </c>
      <c r="F229" s="2">
        <v>6</v>
      </c>
      <c r="G229" s="2">
        <v>4</v>
      </c>
      <c r="H229" s="2">
        <v>3</v>
      </c>
      <c r="I229" s="2">
        <v>3</v>
      </c>
      <c r="J229" s="2">
        <v>5</v>
      </c>
      <c r="K229" s="2">
        <v>12</v>
      </c>
      <c r="L229" s="2">
        <v>11</v>
      </c>
      <c r="M229" s="2">
        <v>3</v>
      </c>
      <c r="N229" s="2">
        <v>10</v>
      </c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x14ac:dyDescent="0.2">
      <c r="A230" s="7">
        <f t="shared" si="3"/>
        <v>228</v>
      </c>
      <c r="B230" s="7" t="s">
        <v>209</v>
      </c>
      <c r="C230" s="4">
        <f>SUM(E230:Y230)</f>
        <v>24</v>
      </c>
      <c r="D230" s="8">
        <f>AVERAGE(E230:I230)</f>
        <v>3.5</v>
      </c>
      <c r="E230" s="2"/>
      <c r="F230" s="2"/>
      <c r="G230" s="2"/>
      <c r="H230" s="2">
        <v>2</v>
      </c>
      <c r="I230" s="2">
        <v>5</v>
      </c>
      <c r="J230" s="2">
        <v>9</v>
      </c>
      <c r="K230" s="2">
        <v>2</v>
      </c>
      <c r="L230" s="2">
        <v>6</v>
      </c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x14ac:dyDescent="0.2">
      <c r="A231" s="7">
        <f t="shared" si="3"/>
        <v>229</v>
      </c>
      <c r="B231" s="7" t="s">
        <v>139</v>
      </c>
      <c r="C231" s="4">
        <f>SUM(E231:Y231)</f>
        <v>10</v>
      </c>
      <c r="D231" s="8">
        <f>AVERAGE(E231:I231)</f>
        <v>3.5</v>
      </c>
      <c r="E231" s="2"/>
      <c r="F231" s="2"/>
      <c r="G231" s="2"/>
      <c r="H231" s="2">
        <v>6</v>
      </c>
      <c r="I231" s="2">
        <v>1</v>
      </c>
      <c r="J231" s="2"/>
      <c r="K231" s="2"/>
      <c r="L231" s="2"/>
      <c r="M231" s="2"/>
      <c r="N231" s="2"/>
      <c r="O231" s="2">
        <v>3</v>
      </c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x14ac:dyDescent="0.2">
      <c r="A232" s="7">
        <f t="shared" si="3"/>
        <v>230</v>
      </c>
      <c r="B232" s="7" t="s">
        <v>34</v>
      </c>
      <c r="C232" s="4">
        <f>SUM(E232:Y232)</f>
        <v>186</v>
      </c>
      <c r="D232" s="8">
        <f>AVERAGE(E232:I232)</f>
        <v>3.2</v>
      </c>
      <c r="E232" s="2">
        <v>2</v>
      </c>
      <c r="F232" s="2">
        <v>9</v>
      </c>
      <c r="G232" s="2">
        <v>3</v>
      </c>
      <c r="H232" s="2">
        <v>2</v>
      </c>
      <c r="I232" s="2">
        <v>0</v>
      </c>
      <c r="J232" s="2">
        <v>4</v>
      </c>
      <c r="K232" s="2">
        <v>33</v>
      </c>
      <c r="L232" s="2">
        <v>19</v>
      </c>
      <c r="M232" s="2">
        <v>2</v>
      </c>
      <c r="N232" s="2">
        <v>14</v>
      </c>
      <c r="O232" s="2">
        <v>12</v>
      </c>
      <c r="P232" s="2">
        <v>15</v>
      </c>
      <c r="Q232" s="2">
        <v>20</v>
      </c>
      <c r="R232" s="2">
        <v>24</v>
      </c>
      <c r="S232" s="2">
        <v>11</v>
      </c>
      <c r="T232" s="2">
        <v>16</v>
      </c>
      <c r="U232" s="2"/>
      <c r="V232" s="2"/>
      <c r="W232" s="2"/>
      <c r="X232" s="2"/>
      <c r="Y232" s="2"/>
    </row>
    <row r="233" spans="1:25" x14ac:dyDescent="0.2">
      <c r="A233" s="7">
        <f t="shared" si="3"/>
        <v>231</v>
      </c>
      <c r="B233" s="7" t="s">
        <v>328</v>
      </c>
      <c r="C233" s="4">
        <f>SUM(E233:Y233)</f>
        <v>16</v>
      </c>
      <c r="D233" s="8">
        <f>AVERAGE(E233:I233)</f>
        <v>3.2</v>
      </c>
      <c r="E233" s="2">
        <v>1</v>
      </c>
      <c r="F233" s="2">
        <v>4</v>
      </c>
      <c r="G233" s="2">
        <v>9</v>
      </c>
      <c r="H233" s="2">
        <v>0</v>
      </c>
      <c r="I233" s="2">
        <v>2</v>
      </c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x14ac:dyDescent="0.2">
      <c r="A234" s="7">
        <f t="shared" si="3"/>
        <v>232</v>
      </c>
      <c r="B234" s="7" t="s">
        <v>154</v>
      </c>
      <c r="C234" s="4">
        <f>SUM(E234:Y234)</f>
        <v>123</v>
      </c>
      <c r="D234" s="8">
        <f>AVERAGE(E234:I234)</f>
        <v>3</v>
      </c>
      <c r="E234" s="2"/>
      <c r="F234" s="2"/>
      <c r="G234" s="2">
        <v>3</v>
      </c>
      <c r="H234" s="2">
        <v>1</v>
      </c>
      <c r="I234" s="2">
        <v>5</v>
      </c>
      <c r="J234" s="2">
        <v>6</v>
      </c>
      <c r="K234" s="2">
        <v>13</v>
      </c>
      <c r="L234" s="2">
        <v>28</v>
      </c>
      <c r="M234" s="2">
        <v>12</v>
      </c>
      <c r="N234" s="2">
        <v>13</v>
      </c>
      <c r="O234" s="2">
        <v>19</v>
      </c>
      <c r="P234" s="2">
        <v>12</v>
      </c>
      <c r="Q234" s="2">
        <v>11</v>
      </c>
      <c r="R234" s="2"/>
      <c r="S234" s="2"/>
      <c r="T234" s="2"/>
      <c r="U234" s="2"/>
      <c r="V234" s="2"/>
      <c r="W234" s="2"/>
      <c r="X234" s="2"/>
      <c r="Y234" s="2"/>
    </row>
    <row r="235" spans="1:25" x14ac:dyDescent="0.2">
      <c r="A235" s="7">
        <f t="shared" si="3"/>
        <v>233</v>
      </c>
      <c r="B235" s="7" t="s">
        <v>196</v>
      </c>
      <c r="C235" s="4">
        <f>SUM(E235:Y235)</f>
        <v>41</v>
      </c>
      <c r="D235" s="8">
        <f>AVERAGE(E235:I235)</f>
        <v>3</v>
      </c>
      <c r="E235" s="2"/>
      <c r="F235" s="2"/>
      <c r="G235" s="2"/>
      <c r="H235" s="2"/>
      <c r="I235" s="2">
        <v>3</v>
      </c>
      <c r="J235" s="2">
        <v>10</v>
      </c>
      <c r="K235" s="2">
        <v>10</v>
      </c>
      <c r="L235" s="2">
        <v>18</v>
      </c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x14ac:dyDescent="0.2">
      <c r="A236" s="7">
        <f t="shared" si="3"/>
        <v>234</v>
      </c>
      <c r="B236" s="7" t="s">
        <v>109</v>
      </c>
      <c r="C236" s="4">
        <f>SUM(E236:Y236)</f>
        <v>22</v>
      </c>
      <c r="D236" s="8">
        <f>AVERAGE(E236:I236)</f>
        <v>3</v>
      </c>
      <c r="E236" s="2"/>
      <c r="F236" s="2">
        <v>3</v>
      </c>
      <c r="G236" s="2"/>
      <c r="H236" s="2"/>
      <c r="I236" s="2"/>
      <c r="J236" s="2"/>
      <c r="K236" s="2"/>
      <c r="L236" s="2"/>
      <c r="M236" s="2"/>
      <c r="N236" s="2"/>
      <c r="O236" s="2">
        <v>7</v>
      </c>
      <c r="P236" s="2">
        <v>12</v>
      </c>
      <c r="Q236" s="2"/>
      <c r="R236" s="2"/>
      <c r="S236" s="2"/>
      <c r="T236" s="2"/>
      <c r="U236" s="2"/>
      <c r="V236" s="2"/>
      <c r="W236" s="2"/>
      <c r="X236" s="2"/>
      <c r="Y236" s="2"/>
    </row>
    <row r="237" spans="1:25" x14ac:dyDescent="0.2">
      <c r="A237" s="7">
        <f t="shared" si="3"/>
        <v>235</v>
      </c>
      <c r="B237" s="7" t="s">
        <v>153</v>
      </c>
      <c r="C237" s="4">
        <f>SUM(E237:Y237)</f>
        <v>34</v>
      </c>
      <c r="D237" s="8">
        <f>AVERAGE(E237:I237)</f>
        <v>3</v>
      </c>
      <c r="E237" s="2">
        <v>1</v>
      </c>
      <c r="F237" s="2">
        <v>2</v>
      </c>
      <c r="G237" s="2">
        <v>4</v>
      </c>
      <c r="H237" s="2">
        <v>3</v>
      </c>
      <c r="I237" s="2">
        <v>5</v>
      </c>
      <c r="J237" s="2">
        <v>3</v>
      </c>
      <c r="K237" s="2">
        <v>8</v>
      </c>
      <c r="L237" s="2">
        <v>2</v>
      </c>
      <c r="M237" s="2">
        <v>3</v>
      </c>
      <c r="N237" s="2">
        <v>3</v>
      </c>
      <c r="O237" s="2">
        <v>0</v>
      </c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x14ac:dyDescent="0.2">
      <c r="A238" s="7">
        <f t="shared" si="3"/>
        <v>236</v>
      </c>
      <c r="B238" s="7" t="s">
        <v>374</v>
      </c>
      <c r="C238" s="4">
        <f>SUM(E238:Y238)</f>
        <v>7</v>
      </c>
      <c r="D238" s="8">
        <f>AVERAGE(E238:I238)</f>
        <v>2.3333333333333335</v>
      </c>
      <c r="E238" s="2">
        <v>2</v>
      </c>
      <c r="F238" s="2">
        <v>2</v>
      </c>
      <c r="G238" s="2">
        <v>3</v>
      </c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x14ac:dyDescent="0.2">
      <c r="A239" s="7">
        <f t="shared" si="3"/>
        <v>237</v>
      </c>
      <c r="B239" s="7" t="s">
        <v>380</v>
      </c>
      <c r="C239" s="4">
        <f>SUM(E239:Y239)</f>
        <v>7</v>
      </c>
      <c r="D239" s="8">
        <f>AVERAGE(E239:I239)</f>
        <v>2.3333333333333335</v>
      </c>
      <c r="E239" s="2">
        <v>0</v>
      </c>
      <c r="F239" s="2">
        <v>3</v>
      </c>
      <c r="G239" s="2">
        <v>4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x14ac:dyDescent="0.2">
      <c r="A240" s="7">
        <f t="shared" si="3"/>
        <v>238</v>
      </c>
      <c r="B240" s="7" t="s">
        <v>64</v>
      </c>
      <c r="C240" s="4">
        <f>SUM(E240:Y240)</f>
        <v>56</v>
      </c>
      <c r="D240" s="8">
        <f>AVERAGE(E240:I240)</f>
        <v>2.25</v>
      </c>
      <c r="E240" s="2">
        <v>1</v>
      </c>
      <c r="F240" s="2">
        <v>2</v>
      </c>
      <c r="G240" s="2">
        <v>5</v>
      </c>
      <c r="H240" s="2"/>
      <c r="I240" s="2">
        <v>1</v>
      </c>
      <c r="J240" s="2">
        <v>11</v>
      </c>
      <c r="K240" s="2">
        <v>1</v>
      </c>
      <c r="L240" s="2">
        <v>12</v>
      </c>
      <c r="M240" s="2">
        <v>21</v>
      </c>
      <c r="N240" s="2"/>
      <c r="O240" s="2"/>
      <c r="P240" s="2"/>
      <c r="Q240" s="2"/>
      <c r="R240" s="2"/>
      <c r="S240" s="2">
        <v>0</v>
      </c>
      <c r="T240" s="2">
        <v>2</v>
      </c>
      <c r="U240" s="2"/>
      <c r="V240" s="2"/>
      <c r="W240" s="2"/>
      <c r="X240" s="2"/>
      <c r="Y240" s="2"/>
    </row>
    <row r="241" spans="1:25" x14ac:dyDescent="0.2">
      <c r="A241" s="7">
        <f t="shared" si="3"/>
        <v>239</v>
      </c>
      <c r="B241" s="7" t="s">
        <v>85</v>
      </c>
      <c r="C241" s="4">
        <f>SUM(E241:Y241)</f>
        <v>37</v>
      </c>
      <c r="D241" s="8">
        <f>AVERAGE(E241:I241)</f>
        <v>2</v>
      </c>
      <c r="E241" s="2"/>
      <c r="F241" s="2"/>
      <c r="G241" s="2"/>
      <c r="H241" s="2">
        <v>1</v>
      </c>
      <c r="I241" s="2">
        <v>3</v>
      </c>
      <c r="J241" s="2">
        <v>2</v>
      </c>
      <c r="K241" s="2">
        <v>4</v>
      </c>
      <c r="L241" s="2">
        <v>7</v>
      </c>
      <c r="M241" s="2">
        <v>7</v>
      </c>
      <c r="N241" s="2">
        <v>3</v>
      </c>
      <c r="O241" s="2">
        <v>8</v>
      </c>
      <c r="P241" s="2"/>
      <c r="Q241" s="2">
        <v>0</v>
      </c>
      <c r="R241" s="2"/>
      <c r="S241" s="2"/>
      <c r="T241" s="2"/>
      <c r="U241" s="2">
        <v>2</v>
      </c>
      <c r="V241" s="2"/>
      <c r="W241" s="2"/>
      <c r="X241" s="2"/>
      <c r="Y241" s="2"/>
    </row>
    <row r="242" spans="1:25" x14ac:dyDescent="0.2">
      <c r="A242" s="7">
        <f t="shared" si="3"/>
        <v>240</v>
      </c>
      <c r="B242" s="7" t="s">
        <v>296</v>
      </c>
      <c r="C242" s="4">
        <f>SUM(E242:Y242)</f>
        <v>11</v>
      </c>
      <c r="D242" s="8">
        <f>AVERAGE(E242:I242)</f>
        <v>2</v>
      </c>
      <c r="E242" s="2"/>
      <c r="F242" s="2"/>
      <c r="G242" s="2"/>
      <c r="H242" s="2">
        <v>2</v>
      </c>
      <c r="I242" s="2">
        <v>2</v>
      </c>
      <c r="J242" s="2">
        <v>7</v>
      </c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x14ac:dyDescent="0.2">
      <c r="A243" s="7">
        <f t="shared" si="3"/>
        <v>241</v>
      </c>
      <c r="B243" s="7" t="s">
        <v>361</v>
      </c>
      <c r="C243" s="4">
        <f>SUM(E243:Y243)</f>
        <v>4</v>
      </c>
      <c r="D243" s="8">
        <f>AVERAGE(E243:I243)</f>
        <v>2</v>
      </c>
      <c r="E243" s="2"/>
      <c r="F243" s="2">
        <v>2</v>
      </c>
      <c r="G243" s="2">
        <v>2</v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x14ac:dyDescent="0.2">
      <c r="A244" s="7">
        <f t="shared" si="3"/>
        <v>242</v>
      </c>
      <c r="B244" s="7" t="s">
        <v>367</v>
      </c>
      <c r="C244" s="4">
        <f>SUM(E244:Y244)</f>
        <v>4</v>
      </c>
      <c r="D244" s="8">
        <f>AVERAGE(E244:I244)</f>
        <v>2</v>
      </c>
      <c r="E244" s="2"/>
      <c r="F244" s="2">
        <v>0</v>
      </c>
      <c r="G244" s="2">
        <v>4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x14ac:dyDescent="0.2">
      <c r="A245" s="7">
        <f t="shared" si="3"/>
        <v>243</v>
      </c>
      <c r="B245" s="7" t="s">
        <v>381</v>
      </c>
      <c r="C245" s="4">
        <f>SUM(E245:Y245)</f>
        <v>4</v>
      </c>
      <c r="D245" s="8">
        <f>AVERAGE(E245:I245)</f>
        <v>2</v>
      </c>
      <c r="E245" s="2">
        <v>2</v>
      </c>
      <c r="F245" s="2"/>
      <c r="G245" s="2">
        <v>2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x14ac:dyDescent="0.2">
      <c r="A246" s="7">
        <f t="shared" si="3"/>
        <v>244</v>
      </c>
      <c r="B246" s="7" t="s">
        <v>362</v>
      </c>
      <c r="C246" s="4">
        <f>SUM(E246:Y246)</f>
        <v>2</v>
      </c>
      <c r="D246" s="8">
        <f>AVERAGE(E246:I246)</f>
        <v>2</v>
      </c>
      <c r="E246" s="2"/>
      <c r="F246" s="2"/>
      <c r="G246" s="2">
        <v>2</v>
      </c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x14ac:dyDescent="0.2">
      <c r="A247" s="7">
        <f t="shared" si="3"/>
        <v>245</v>
      </c>
      <c r="B247" s="7" t="s">
        <v>413</v>
      </c>
      <c r="C247" s="4">
        <f>SUM(E247:Y247)</f>
        <v>2</v>
      </c>
      <c r="D247" s="8">
        <f>AVERAGE(E247:I247)</f>
        <v>2</v>
      </c>
      <c r="E247" s="2">
        <v>2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x14ac:dyDescent="0.2">
      <c r="A248" s="7">
        <f t="shared" si="3"/>
        <v>246</v>
      </c>
      <c r="B248" s="7" t="s">
        <v>329</v>
      </c>
      <c r="C248" s="4">
        <f>SUM(E248:Y248)</f>
        <v>2</v>
      </c>
      <c r="D248" s="8">
        <f>AVERAGE(E248:I248)</f>
        <v>2</v>
      </c>
      <c r="E248" s="2"/>
      <c r="F248" s="2"/>
      <c r="G248" s="2"/>
      <c r="H248" s="2"/>
      <c r="I248" s="2">
        <v>2</v>
      </c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x14ac:dyDescent="0.2">
      <c r="A249" s="7">
        <f t="shared" si="3"/>
        <v>247</v>
      </c>
      <c r="B249" s="7" t="s">
        <v>317</v>
      </c>
      <c r="C249" s="4">
        <f>SUM(E249:Y249)</f>
        <v>7</v>
      </c>
      <c r="D249" s="8">
        <f>AVERAGE(E249:I249)</f>
        <v>1.75</v>
      </c>
      <c r="E249" s="2"/>
      <c r="F249" s="2">
        <v>2</v>
      </c>
      <c r="G249" s="2">
        <v>1</v>
      </c>
      <c r="H249" s="2">
        <v>2</v>
      </c>
      <c r="I249" s="2">
        <v>2</v>
      </c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x14ac:dyDescent="0.2">
      <c r="A250" s="7">
        <f t="shared" si="3"/>
        <v>248</v>
      </c>
      <c r="B250" s="7" t="s">
        <v>120</v>
      </c>
      <c r="C250" s="4">
        <f>SUM(E250:Y250)</f>
        <v>97</v>
      </c>
      <c r="D250" s="8">
        <f>AVERAGE(E250:I250)</f>
        <v>1.6666666666666667</v>
      </c>
      <c r="E250" s="2"/>
      <c r="F250" s="2"/>
      <c r="G250" s="2">
        <v>1</v>
      </c>
      <c r="H250" s="2">
        <v>0</v>
      </c>
      <c r="I250" s="2">
        <v>4</v>
      </c>
      <c r="J250" s="2">
        <v>9</v>
      </c>
      <c r="K250" s="2">
        <v>13</v>
      </c>
      <c r="L250" s="2">
        <v>13</v>
      </c>
      <c r="M250" s="2">
        <v>3</v>
      </c>
      <c r="N250" s="2">
        <v>16</v>
      </c>
      <c r="O250" s="2">
        <v>19</v>
      </c>
      <c r="P250" s="2">
        <v>19</v>
      </c>
      <c r="Q250" s="2"/>
      <c r="R250" s="2"/>
      <c r="S250" s="2"/>
      <c r="T250" s="2"/>
      <c r="U250" s="2"/>
      <c r="V250" s="2"/>
      <c r="W250" s="2"/>
      <c r="X250" s="2"/>
      <c r="Y250" s="2"/>
    </row>
    <row r="251" spans="1:25" x14ac:dyDescent="0.2">
      <c r="A251" s="7">
        <f t="shared" si="3"/>
        <v>249</v>
      </c>
      <c r="B251" s="7" t="s">
        <v>156</v>
      </c>
      <c r="C251" s="4">
        <f>SUM(E251:Y251)</f>
        <v>16</v>
      </c>
      <c r="D251" s="8">
        <f>AVERAGE(E251:I251)</f>
        <v>1.6666666666666667</v>
      </c>
      <c r="E251" s="2"/>
      <c r="F251" s="2"/>
      <c r="G251" s="2">
        <v>2</v>
      </c>
      <c r="H251" s="2">
        <v>1</v>
      </c>
      <c r="I251" s="2">
        <v>2</v>
      </c>
      <c r="J251" s="2">
        <v>6</v>
      </c>
      <c r="K251" s="2"/>
      <c r="L251" s="2">
        <v>0</v>
      </c>
      <c r="M251" s="2">
        <v>0</v>
      </c>
      <c r="N251" s="2">
        <v>5</v>
      </c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x14ac:dyDescent="0.2">
      <c r="A252" s="7">
        <f t="shared" si="3"/>
        <v>250</v>
      </c>
      <c r="B252" s="7" t="s">
        <v>150</v>
      </c>
      <c r="C252" s="4">
        <f>SUM(E252:Y252)</f>
        <v>20</v>
      </c>
      <c r="D252" s="8">
        <f>AVERAGE(E252:I252)</f>
        <v>1.5</v>
      </c>
      <c r="E252" s="2"/>
      <c r="F252" s="2">
        <v>1</v>
      </c>
      <c r="G252" s="2">
        <v>2</v>
      </c>
      <c r="H252" s="2"/>
      <c r="I252" s="2"/>
      <c r="J252" s="2"/>
      <c r="K252" s="2"/>
      <c r="L252" s="2"/>
      <c r="M252" s="2"/>
      <c r="N252" s="2">
        <v>9</v>
      </c>
      <c r="O252" s="2">
        <v>8</v>
      </c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x14ac:dyDescent="0.2">
      <c r="A253" s="7">
        <f t="shared" si="3"/>
        <v>251</v>
      </c>
      <c r="B253" s="7" t="s">
        <v>337</v>
      </c>
      <c r="C253" s="4">
        <f>SUM(E253:Y253)</f>
        <v>6</v>
      </c>
      <c r="D253" s="8">
        <f>AVERAGE(E253:I253)</f>
        <v>1.5</v>
      </c>
      <c r="E253" s="2">
        <v>0</v>
      </c>
      <c r="F253" s="2">
        <v>0</v>
      </c>
      <c r="G253" s="2">
        <v>0</v>
      </c>
      <c r="H253" s="2">
        <v>6</v>
      </c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x14ac:dyDescent="0.2">
      <c r="A254" s="7">
        <f t="shared" si="3"/>
        <v>252</v>
      </c>
      <c r="B254" s="7" t="s">
        <v>345</v>
      </c>
      <c r="C254" s="4">
        <f>SUM(E254:Y254)</f>
        <v>6</v>
      </c>
      <c r="D254" s="8">
        <f>AVERAGE(E254:I254)</f>
        <v>1.5</v>
      </c>
      <c r="E254" s="2">
        <v>0</v>
      </c>
      <c r="F254" s="2">
        <v>0</v>
      </c>
      <c r="G254" s="2">
        <v>3</v>
      </c>
      <c r="H254" s="2">
        <v>3</v>
      </c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x14ac:dyDescent="0.2">
      <c r="A255" s="7">
        <f t="shared" si="3"/>
        <v>253</v>
      </c>
      <c r="B255" s="7" t="s">
        <v>393</v>
      </c>
      <c r="C255" s="4">
        <f>SUM(E255:Y255)</f>
        <v>3</v>
      </c>
      <c r="D255" s="8">
        <f>AVERAGE(E255:I255)</f>
        <v>1.5</v>
      </c>
      <c r="E255" s="2">
        <v>1</v>
      </c>
      <c r="F255" s="2">
        <v>2</v>
      </c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x14ac:dyDescent="0.2">
      <c r="A256" s="7">
        <f t="shared" si="3"/>
        <v>254</v>
      </c>
      <c r="B256" s="7" t="s">
        <v>339</v>
      </c>
      <c r="C256" s="4">
        <f>SUM(E256:Y256)</f>
        <v>3</v>
      </c>
      <c r="D256" s="8">
        <f>AVERAGE(E256:I256)</f>
        <v>1.5</v>
      </c>
      <c r="E256" s="2"/>
      <c r="F256" s="2"/>
      <c r="G256" s="2">
        <v>0</v>
      </c>
      <c r="H256" s="2">
        <v>3</v>
      </c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x14ac:dyDescent="0.2">
      <c r="A257" s="7">
        <f t="shared" si="3"/>
        <v>255</v>
      </c>
      <c r="B257" s="7" t="s">
        <v>20</v>
      </c>
      <c r="C257" s="4">
        <f>SUM(E257:Y257)</f>
        <v>120</v>
      </c>
      <c r="D257" s="8">
        <f>AVERAGE(E257:I257)</f>
        <v>1.3333333333333333</v>
      </c>
      <c r="E257" s="2"/>
      <c r="F257" s="2"/>
      <c r="G257" s="2">
        <v>0</v>
      </c>
      <c r="H257" s="2">
        <v>0</v>
      </c>
      <c r="I257" s="2">
        <v>4</v>
      </c>
      <c r="J257" s="2">
        <v>1</v>
      </c>
      <c r="K257" s="2">
        <v>7</v>
      </c>
      <c r="L257" s="2">
        <v>10</v>
      </c>
      <c r="M257" s="2">
        <v>9</v>
      </c>
      <c r="N257" s="2">
        <v>3</v>
      </c>
      <c r="O257" s="2">
        <v>5</v>
      </c>
      <c r="P257" s="2">
        <v>5</v>
      </c>
      <c r="Q257" s="2">
        <v>8</v>
      </c>
      <c r="R257" s="2">
        <v>4</v>
      </c>
      <c r="S257" s="2">
        <v>5</v>
      </c>
      <c r="T257" s="2">
        <v>10</v>
      </c>
      <c r="U257" s="2">
        <v>12</v>
      </c>
      <c r="V257" s="2">
        <v>4</v>
      </c>
      <c r="W257" s="2">
        <v>11</v>
      </c>
      <c r="X257" s="2">
        <v>9</v>
      </c>
      <c r="Y257" s="2">
        <v>13</v>
      </c>
    </row>
    <row r="258" spans="1:25" x14ac:dyDescent="0.2">
      <c r="A258" s="7">
        <f t="shared" si="3"/>
        <v>256</v>
      </c>
      <c r="B258" s="7" t="s">
        <v>278</v>
      </c>
      <c r="C258" s="4">
        <f>SUM(E258:Y258)</f>
        <v>16</v>
      </c>
      <c r="D258" s="8">
        <f>AVERAGE(E258:I258)</f>
        <v>1.2</v>
      </c>
      <c r="E258" s="2">
        <v>2</v>
      </c>
      <c r="F258" s="2">
        <v>0</v>
      </c>
      <c r="G258" s="2">
        <v>0</v>
      </c>
      <c r="H258" s="2">
        <v>3</v>
      </c>
      <c r="I258" s="2">
        <v>1</v>
      </c>
      <c r="J258" s="2">
        <v>10</v>
      </c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x14ac:dyDescent="0.2">
      <c r="A259" s="7">
        <f t="shared" si="3"/>
        <v>257</v>
      </c>
      <c r="B259" s="7" t="s">
        <v>38</v>
      </c>
      <c r="C259" s="4">
        <f>SUM(E259:Y259)</f>
        <v>136</v>
      </c>
      <c r="D259" s="8">
        <f>AVERAGE(E259:I259)</f>
        <v>1</v>
      </c>
      <c r="E259" s="2"/>
      <c r="F259" s="2"/>
      <c r="G259" s="2"/>
      <c r="H259" s="2"/>
      <c r="I259" s="2">
        <v>1</v>
      </c>
      <c r="J259" s="2">
        <v>9</v>
      </c>
      <c r="K259" s="2">
        <v>12</v>
      </c>
      <c r="L259" s="2">
        <v>10</v>
      </c>
      <c r="M259" s="2">
        <v>9</v>
      </c>
      <c r="N259" s="2">
        <v>17</v>
      </c>
      <c r="O259" s="2">
        <v>20</v>
      </c>
      <c r="P259" s="2">
        <v>16</v>
      </c>
      <c r="Q259" s="2">
        <v>7</v>
      </c>
      <c r="R259" s="2">
        <v>11</v>
      </c>
      <c r="S259" s="2">
        <v>11</v>
      </c>
      <c r="T259" s="2">
        <v>13</v>
      </c>
      <c r="U259" s="2"/>
      <c r="V259" s="2"/>
      <c r="W259" s="2"/>
      <c r="X259" s="2"/>
      <c r="Y259" s="2"/>
    </row>
    <row r="260" spans="1:25" x14ac:dyDescent="0.2">
      <c r="A260" s="7">
        <f t="shared" si="3"/>
        <v>258</v>
      </c>
      <c r="B260" s="7" t="s">
        <v>15</v>
      </c>
      <c r="C260" s="4">
        <f>SUM(E260:Y260)</f>
        <v>151</v>
      </c>
      <c r="D260" s="8">
        <f>AVERAGE(E260:I260)</f>
        <v>1</v>
      </c>
      <c r="E260" s="2"/>
      <c r="F260" s="2"/>
      <c r="G260" s="2">
        <v>2</v>
      </c>
      <c r="H260" s="2">
        <v>1</v>
      </c>
      <c r="I260" s="2">
        <v>0</v>
      </c>
      <c r="J260" s="2">
        <v>0</v>
      </c>
      <c r="K260" s="2">
        <v>5</v>
      </c>
      <c r="L260" s="2">
        <v>10</v>
      </c>
      <c r="M260" s="2">
        <v>17</v>
      </c>
      <c r="N260" s="2">
        <v>5</v>
      </c>
      <c r="O260" s="2">
        <v>5</v>
      </c>
      <c r="P260" s="2">
        <v>11</v>
      </c>
      <c r="Q260" s="2">
        <v>8</v>
      </c>
      <c r="R260" s="2">
        <v>10</v>
      </c>
      <c r="S260" s="2">
        <v>2</v>
      </c>
      <c r="T260" s="2">
        <v>2</v>
      </c>
      <c r="U260" s="2">
        <v>17</v>
      </c>
      <c r="V260" s="2">
        <v>19</v>
      </c>
      <c r="W260" s="2">
        <v>17</v>
      </c>
      <c r="X260" s="2">
        <v>20</v>
      </c>
      <c r="Y260" s="2"/>
    </row>
    <row r="261" spans="1:25" x14ac:dyDescent="0.2">
      <c r="A261" s="7">
        <f t="shared" si="3"/>
        <v>259</v>
      </c>
      <c r="B261" s="7" t="s">
        <v>373</v>
      </c>
      <c r="C261" s="4">
        <f>SUM(E261:Y261)</f>
        <v>3</v>
      </c>
      <c r="D261" s="8">
        <f>AVERAGE(E261:I261)</f>
        <v>1</v>
      </c>
      <c r="E261" s="2">
        <v>0</v>
      </c>
      <c r="F261" s="2">
        <v>1</v>
      </c>
      <c r="G261" s="2">
        <v>2</v>
      </c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x14ac:dyDescent="0.2">
      <c r="A262" s="7">
        <f t="shared" si="3"/>
        <v>260</v>
      </c>
      <c r="B262" s="7" t="s">
        <v>274</v>
      </c>
      <c r="C262" s="4">
        <f>SUM(E262:Y262)</f>
        <v>2</v>
      </c>
      <c r="D262" s="8">
        <f>AVERAGE(E262:I262)</f>
        <v>1</v>
      </c>
      <c r="E262" s="2"/>
      <c r="F262" s="2"/>
      <c r="G262" s="2"/>
      <c r="H262" s="2"/>
      <c r="I262" s="2">
        <v>1</v>
      </c>
      <c r="J262" s="2">
        <v>1</v>
      </c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x14ac:dyDescent="0.2">
      <c r="A263" s="7">
        <f t="shared" si="3"/>
        <v>261</v>
      </c>
      <c r="B263" s="7" t="s">
        <v>377</v>
      </c>
      <c r="C263" s="4">
        <f>SUM(E263:Y263)</f>
        <v>2</v>
      </c>
      <c r="D263" s="8">
        <f>AVERAGE(E263:I263)</f>
        <v>1</v>
      </c>
      <c r="E263" s="2"/>
      <c r="F263" s="2">
        <v>2</v>
      </c>
      <c r="G263" s="2">
        <v>0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x14ac:dyDescent="0.2">
      <c r="A264" s="7">
        <f t="shared" si="3"/>
        <v>262</v>
      </c>
      <c r="B264" s="7" t="s">
        <v>402</v>
      </c>
      <c r="C264" s="4">
        <f>SUM(E264:Y264)</f>
        <v>2</v>
      </c>
      <c r="D264" s="8">
        <f>AVERAGE(E264:I264)</f>
        <v>1</v>
      </c>
      <c r="E264" s="2">
        <v>2</v>
      </c>
      <c r="F264" s="2">
        <v>0</v>
      </c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x14ac:dyDescent="0.2">
      <c r="A265" s="7">
        <f t="shared" si="3"/>
        <v>263</v>
      </c>
      <c r="B265" s="7" t="s">
        <v>351</v>
      </c>
      <c r="C265" s="4">
        <f>SUM(E265:Y265)</f>
        <v>2</v>
      </c>
      <c r="D265" s="8">
        <f>AVERAGE(E265:I265)</f>
        <v>1</v>
      </c>
      <c r="E265" s="2"/>
      <c r="F265" s="2"/>
      <c r="G265" s="2">
        <v>0</v>
      </c>
      <c r="H265" s="2">
        <v>2</v>
      </c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x14ac:dyDescent="0.2">
      <c r="A266" s="7">
        <f t="shared" si="3"/>
        <v>264</v>
      </c>
      <c r="B266" s="7" t="s">
        <v>411</v>
      </c>
      <c r="C266" s="4">
        <f>SUM(E266:Y266)</f>
        <v>1</v>
      </c>
      <c r="D266" s="8">
        <f>AVERAGE(E266:I266)</f>
        <v>1</v>
      </c>
      <c r="E266" s="2">
        <v>1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x14ac:dyDescent="0.2">
      <c r="A267" s="7">
        <f t="shared" si="3"/>
        <v>265</v>
      </c>
      <c r="B267" s="7" t="s">
        <v>288</v>
      </c>
      <c r="C267" s="4">
        <f>SUM(E267:Y267)</f>
        <v>1</v>
      </c>
      <c r="D267" s="8">
        <f>AVERAGE(E267:I267)</f>
        <v>1</v>
      </c>
      <c r="E267" s="2"/>
      <c r="F267" s="2"/>
      <c r="G267" s="2"/>
      <c r="H267" s="2"/>
      <c r="I267" s="2">
        <v>1</v>
      </c>
      <c r="J267" s="2">
        <v>0</v>
      </c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x14ac:dyDescent="0.2">
      <c r="A268" s="7">
        <f t="shared" si="3"/>
        <v>266</v>
      </c>
      <c r="B268" s="7" t="s">
        <v>311</v>
      </c>
      <c r="C268" s="4">
        <f>SUM(E268:Y268)</f>
        <v>3</v>
      </c>
      <c r="D268" s="8">
        <f>AVERAGE(E268:I268)</f>
        <v>0.6</v>
      </c>
      <c r="E268" s="2">
        <v>0</v>
      </c>
      <c r="F268" s="2">
        <v>0</v>
      </c>
      <c r="G268" s="2">
        <v>1</v>
      </c>
      <c r="H268" s="2">
        <v>1</v>
      </c>
      <c r="I268" s="2">
        <v>1</v>
      </c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x14ac:dyDescent="0.2">
      <c r="A269" s="7">
        <f t="shared" si="3"/>
        <v>267</v>
      </c>
      <c r="B269" s="7" t="s">
        <v>43</v>
      </c>
      <c r="C269" s="4">
        <f>SUM(E269:Y269)</f>
        <v>159</v>
      </c>
      <c r="D269" s="8">
        <f>AVERAGE(E269:I269)</f>
        <v>0.4</v>
      </c>
      <c r="E269" s="2">
        <v>0</v>
      </c>
      <c r="F269" s="2">
        <v>1</v>
      </c>
      <c r="G269" s="2">
        <v>0</v>
      </c>
      <c r="H269" s="2">
        <v>1</v>
      </c>
      <c r="I269" s="2">
        <v>0</v>
      </c>
      <c r="J269" s="2">
        <v>0</v>
      </c>
      <c r="K269" s="2">
        <v>1</v>
      </c>
      <c r="L269" s="2">
        <v>3</v>
      </c>
      <c r="M269" s="2">
        <v>15</v>
      </c>
      <c r="N269" s="2">
        <v>17</v>
      </c>
      <c r="O269" s="2">
        <v>14</v>
      </c>
      <c r="P269" s="2">
        <v>19</v>
      </c>
      <c r="Q269" s="2">
        <v>12</v>
      </c>
      <c r="R269" s="2">
        <v>4</v>
      </c>
      <c r="S269" s="2">
        <v>7</v>
      </c>
      <c r="T269" s="2">
        <v>6</v>
      </c>
      <c r="U269" s="2">
        <v>11</v>
      </c>
      <c r="V269" s="2">
        <v>11</v>
      </c>
      <c r="W269" s="2">
        <v>16</v>
      </c>
      <c r="X269" s="2">
        <v>21</v>
      </c>
      <c r="Y269" s="2"/>
    </row>
    <row r="270" spans="1:25" x14ac:dyDescent="0.2">
      <c r="A270" s="7">
        <f t="shared" ref="A270:A333" si="4">A269+1</f>
        <v>268</v>
      </c>
      <c r="B270" s="7" t="s">
        <v>28</v>
      </c>
      <c r="C270" s="4">
        <f>SUM(E270:Y270)</f>
        <v>270</v>
      </c>
      <c r="D270" s="8">
        <f>AVERAGE(E270:I270)</f>
        <v>0.33333333333333331</v>
      </c>
      <c r="E270" s="2"/>
      <c r="F270" s="2"/>
      <c r="G270" s="2">
        <v>0</v>
      </c>
      <c r="H270" s="2">
        <v>0</v>
      </c>
      <c r="I270" s="2">
        <v>1</v>
      </c>
      <c r="J270" s="2">
        <v>2</v>
      </c>
      <c r="K270" s="2">
        <v>8</v>
      </c>
      <c r="L270" s="2">
        <v>11</v>
      </c>
      <c r="M270" s="2">
        <v>14</v>
      </c>
      <c r="N270" s="2">
        <v>14</v>
      </c>
      <c r="O270" s="2">
        <v>19</v>
      </c>
      <c r="P270" s="2">
        <v>20</v>
      </c>
      <c r="Q270" s="2">
        <v>18</v>
      </c>
      <c r="R270" s="2">
        <v>17</v>
      </c>
      <c r="S270" s="2">
        <v>18</v>
      </c>
      <c r="T270" s="2">
        <v>21</v>
      </c>
      <c r="U270" s="2">
        <v>22</v>
      </c>
      <c r="V270" s="2">
        <v>19</v>
      </c>
      <c r="W270" s="2">
        <v>18</v>
      </c>
      <c r="X270" s="2">
        <v>24</v>
      </c>
      <c r="Y270" s="2">
        <v>24</v>
      </c>
    </row>
    <row r="271" spans="1:25" x14ac:dyDescent="0.2">
      <c r="A271" s="7">
        <f t="shared" si="4"/>
        <v>269</v>
      </c>
      <c r="B271" s="7" t="s">
        <v>26</v>
      </c>
      <c r="C271" s="4">
        <f>SUM(E271:Y271)</f>
        <v>269</v>
      </c>
      <c r="D271" s="8">
        <v>0</v>
      </c>
      <c r="E271" s="2"/>
      <c r="F271" s="2"/>
      <c r="G271" s="2"/>
      <c r="H271" s="2"/>
      <c r="I271" s="2"/>
      <c r="J271" s="2"/>
      <c r="K271" s="2">
        <v>28</v>
      </c>
      <c r="L271" s="2">
        <v>29</v>
      </c>
      <c r="M271" s="2">
        <v>30</v>
      </c>
      <c r="N271" s="2">
        <v>27</v>
      </c>
      <c r="O271" s="2">
        <v>26</v>
      </c>
      <c r="P271" s="2">
        <v>28</v>
      </c>
      <c r="Q271" s="2">
        <v>29</v>
      </c>
      <c r="R271" s="2">
        <v>27</v>
      </c>
      <c r="S271" s="2">
        <v>25</v>
      </c>
      <c r="T271" s="2">
        <v>20</v>
      </c>
      <c r="U271" s="2"/>
      <c r="V271" s="2"/>
      <c r="W271" s="2"/>
      <c r="X271" s="2"/>
      <c r="Y271" s="2"/>
    </row>
    <row r="272" spans="1:25" x14ac:dyDescent="0.2">
      <c r="A272" s="7">
        <f t="shared" si="4"/>
        <v>270</v>
      </c>
      <c r="B272" s="7" t="s">
        <v>17</v>
      </c>
      <c r="C272" s="4">
        <f>SUM(E272:Y272)</f>
        <v>343</v>
      </c>
      <c r="D272" s="8">
        <v>0</v>
      </c>
      <c r="E272" s="2"/>
      <c r="F272" s="2"/>
      <c r="G272" s="2"/>
      <c r="H272" s="2"/>
      <c r="I272" s="2"/>
      <c r="J272" s="2"/>
      <c r="K272" s="2"/>
      <c r="L272" s="2">
        <v>11</v>
      </c>
      <c r="M272" s="2">
        <v>28</v>
      </c>
      <c r="N272" s="2">
        <v>14</v>
      </c>
      <c r="O272" s="2">
        <v>22</v>
      </c>
      <c r="P272" s="2">
        <v>26</v>
      </c>
      <c r="Q272" s="2">
        <v>25</v>
      </c>
      <c r="R272" s="2">
        <v>24</v>
      </c>
      <c r="S272" s="2">
        <v>28</v>
      </c>
      <c r="T272" s="2">
        <v>26</v>
      </c>
      <c r="U272" s="2">
        <v>30</v>
      </c>
      <c r="V272" s="2">
        <v>27</v>
      </c>
      <c r="W272" s="2">
        <v>28</v>
      </c>
      <c r="X272" s="2">
        <v>28</v>
      </c>
      <c r="Y272" s="2">
        <v>26</v>
      </c>
    </row>
    <row r="273" spans="1:25" x14ac:dyDescent="0.2">
      <c r="A273" s="7">
        <f t="shared" si="4"/>
        <v>271</v>
      </c>
      <c r="B273" s="7" t="s">
        <v>70</v>
      </c>
      <c r="C273" s="4">
        <f>SUM(E273:Y273)</f>
        <v>139</v>
      </c>
      <c r="D273" s="8">
        <v>0</v>
      </c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>
        <v>14</v>
      </c>
      <c r="U273" s="2">
        <v>30</v>
      </c>
      <c r="V273" s="2">
        <v>29</v>
      </c>
      <c r="W273" s="2">
        <v>12</v>
      </c>
      <c r="X273" s="2">
        <v>26</v>
      </c>
      <c r="Y273" s="2">
        <v>28</v>
      </c>
    </row>
    <row r="274" spans="1:25" x14ac:dyDescent="0.2">
      <c r="A274" s="7">
        <f t="shared" si="4"/>
        <v>272</v>
      </c>
      <c r="B274" s="7" t="s">
        <v>125</v>
      </c>
      <c r="C274" s="4">
        <f>SUM(E274:Y274)</f>
        <v>86</v>
      </c>
      <c r="D274" s="8">
        <v>0</v>
      </c>
      <c r="E274" s="2"/>
      <c r="F274" s="2"/>
      <c r="G274" s="2"/>
      <c r="H274" s="2"/>
      <c r="I274" s="2"/>
      <c r="J274" s="2"/>
      <c r="K274" s="2"/>
      <c r="L274" s="2"/>
      <c r="M274" s="2">
        <v>21</v>
      </c>
      <c r="N274" s="2">
        <v>20</v>
      </c>
      <c r="O274" s="2">
        <v>28</v>
      </c>
      <c r="P274" s="2">
        <v>17</v>
      </c>
      <c r="Q274" s="2"/>
      <c r="R274" s="2"/>
      <c r="S274" s="2"/>
      <c r="T274" s="2"/>
      <c r="U274" s="2"/>
      <c r="V274" s="2"/>
      <c r="W274" s="2"/>
      <c r="X274" s="2"/>
      <c r="Y274" s="2"/>
    </row>
    <row r="275" spans="1:25" x14ac:dyDescent="0.2">
      <c r="A275" s="7">
        <f t="shared" si="4"/>
        <v>273</v>
      </c>
      <c r="B275" s="7" t="s">
        <v>247</v>
      </c>
      <c r="C275" s="4">
        <f>SUM(E275:Y275)</f>
        <v>40</v>
      </c>
      <c r="D275" s="8">
        <v>0</v>
      </c>
      <c r="E275" s="2"/>
      <c r="F275" s="2"/>
      <c r="G275" s="2"/>
      <c r="H275" s="2"/>
      <c r="I275" s="2"/>
      <c r="J275" s="2">
        <v>18</v>
      </c>
      <c r="K275" s="2">
        <v>22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x14ac:dyDescent="0.2">
      <c r="A276" s="7">
        <f t="shared" si="4"/>
        <v>274</v>
      </c>
      <c r="B276" s="7" t="s">
        <v>105</v>
      </c>
      <c r="C276" s="4">
        <f>SUM(E276:Y276)</f>
        <v>20</v>
      </c>
      <c r="D276" s="8">
        <v>0</v>
      </c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>
        <v>20</v>
      </c>
      <c r="Q276" s="2"/>
      <c r="R276" s="2"/>
      <c r="S276" s="2"/>
      <c r="T276" s="2"/>
      <c r="U276" s="2"/>
      <c r="V276" s="2"/>
      <c r="W276" s="2"/>
      <c r="X276" s="2"/>
      <c r="Y276" s="2"/>
    </row>
    <row r="277" spans="1:25" x14ac:dyDescent="0.2">
      <c r="A277" s="7">
        <f t="shared" si="4"/>
        <v>275</v>
      </c>
      <c r="B277" s="7" t="s">
        <v>47</v>
      </c>
      <c r="C277" s="4">
        <f>SUM(E277:Y277)</f>
        <v>217</v>
      </c>
      <c r="D277" s="8">
        <v>0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>
        <v>21</v>
      </c>
      <c r="P277" s="2">
        <v>22</v>
      </c>
      <c r="Q277" s="2">
        <v>22</v>
      </c>
      <c r="R277" s="2">
        <v>20</v>
      </c>
      <c r="S277" s="2">
        <v>13</v>
      </c>
      <c r="T277" s="2">
        <v>26</v>
      </c>
      <c r="U277" s="2">
        <v>18</v>
      </c>
      <c r="V277" s="2">
        <v>12</v>
      </c>
      <c r="W277" s="2">
        <v>21</v>
      </c>
      <c r="X277" s="2">
        <v>25</v>
      </c>
      <c r="Y277" s="2">
        <v>17</v>
      </c>
    </row>
    <row r="278" spans="1:25" x14ac:dyDescent="0.2">
      <c r="A278" s="7">
        <f t="shared" si="4"/>
        <v>276</v>
      </c>
      <c r="B278" s="7" t="s">
        <v>45</v>
      </c>
      <c r="C278" s="4">
        <f>SUM(E278:Y278)</f>
        <v>208</v>
      </c>
      <c r="D278" s="8">
        <v>0</v>
      </c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>
        <v>20</v>
      </c>
      <c r="P278" s="2">
        <v>15</v>
      </c>
      <c r="Q278" s="2">
        <v>12</v>
      </c>
      <c r="R278" s="2">
        <v>18</v>
      </c>
      <c r="S278" s="2">
        <v>18</v>
      </c>
      <c r="T278" s="2">
        <v>18</v>
      </c>
      <c r="U278" s="2">
        <v>20</v>
      </c>
      <c r="V278" s="2">
        <v>17</v>
      </c>
      <c r="W278" s="2">
        <v>22</v>
      </c>
      <c r="X278" s="2">
        <v>23</v>
      </c>
      <c r="Y278" s="2">
        <v>25</v>
      </c>
    </row>
    <row r="279" spans="1:25" x14ac:dyDescent="0.2">
      <c r="A279" s="7">
        <f t="shared" si="4"/>
        <v>277</v>
      </c>
      <c r="B279" s="7" t="s">
        <v>19</v>
      </c>
      <c r="C279" s="4">
        <f>SUM(E279:Y279)</f>
        <v>142</v>
      </c>
      <c r="D279" s="8">
        <v>0</v>
      </c>
      <c r="E279" s="2"/>
      <c r="F279" s="2"/>
      <c r="G279" s="2"/>
      <c r="H279" s="2"/>
      <c r="I279" s="2"/>
      <c r="J279" s="2"/>
      <c r="K279" s="2"/>
      <c r="L279" s="2">
        <v>4</v>
      </c>
      <c r="M279" s="2">
        <v>15</v>
      </c>
      <c r="N279" s="2">
        <v>9</v>
      </c>
      <c r="O279" s="2">
        <v>17</v>
      </c>
      <c r="P279" s="2">
        <v>21</v>
      </c>
      <c r="Q279" s="2">
        <v>28</v>
      </c>
      <c r="R279" s="2">
        <v>27</v>
      </c>
      <c r="S279" s="2">
        <v>21</v>
      </c>
      <c r="T279" s="2"/>
      <c r="U279" s="2"/>
      <c r="V279" s="2"/>
      <c r="W279" s="2"/>
      <c r="X279" s="2"/>
      <c r="Y279" s="2"/>
    </row>
    <row r="280" spans="1:25" x14ac:dyDescent="0.2">
      <c r="A280" s="7">
        <f t="shared" si="4"/>
        <v>278</v>
      </c>
      <c r="B280" s="7" t="s">
        <v>219</v>
      </c>
      <c r="C280" s="4">
        <f>SUM(E280:Y280)</f>
        <v>35</v>
      </c>
      <c r="D280" s="8">
        <v>0</v>
      </c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>
        <v>8</v>
      </c>
      <c r="Y280" s="2">
        <v>27</v>
      </c>
    </row>
    <row r="281" spans="1:25" x14ac:dyDescent="0.2">
      <c r="A281" s="7">
        <f t="shared" si="4"/>
        <v>279</v>
      </c>
      <c r="B281" s="7" t="s">
        <v>30</v>
      </c>
      <c r="C281" s="4">
        <f>SUM(E281:Y281)</f>
        <v>139</v>
      </c>
      <c r="D281" s="8">
        <v>0</v>
      </c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>
        <v>20</v>
      </c>
      <c r="S281" s="2">
        <v>23</v>
      </c>
      <c r="T281" s="2">
        <v>19</v>
      </c>
      <c r="U281" s="2">
        <v>16</v>
      </c>
      <c r="V281" s="2">
        <v>16</v>
      </c>
      <c r="W281" s="2">
        <v>12</v>
      </c>
      <c r="X281" s="2">
        <v>17</v>
      </c>
      <c r="Y281" s="2">
        <v>16</v>
      </c>
    </row>
    <row r="282" spans="1:25" x14ac:dyDescent="0.2">
      <c r="A282" s="7">
        <f t="shared" si="4"/>
        <v>280</v>
      </c>
      <c r="B282" s="7" t="s">
        <v>96</v>
      </c>
      <c r="C282" s="4">
        <f>SUM(E282:Y282)</f>
        <v>85</v>
      </c>
      <c r="D282" s="8">
        <v>0</v>
      </c>
      <c r="E282" s="2"/>
      <c r="F282" s="2"/>
      <c r="G282" s="2"/>
      <c r="H282" s="2"/>
      <c r="I282" s="2"/>
      <c r="J282" s="2"/>
      <c r="K282" s="2"/>
      <c r="L282" s="2"/>
      <c r="M282" s="2">
        <v>7</v>
      </c>
      <c r="N282" s="2">
        <v>12</v>
      </c>
      <c r="O282" s="2">
        <v>19</v>
      </c>
      <c r="P282" s="2">
        <v>27</v>
      </c>
      <c r="Q282" s="2">
        <v>20</v>
      </c>
      <c r="R282" s="2"/>
      <c r="S282" s="2"/>
      <c r="T282" s="2"/>
      <c r="U282" s="2"/>
      <c r="V282" s="2"/>
      <c r="W282" s="2"/>
      <c r="X282" s="2"/>
      <c r="Y282" s="2"/>
    </row>
    <row r="283" spans="1:25" x14ac:dyDescent="0.2">
      <c r="A283" s="7">
        <f t="shared" si="4"/>
        <v>281</v>
      </c>
      <c r="B283" s="7" t="s">
        <v>21</v>
      </c>
      <c r="C283" s="4">
        <f>SUM(E283:Y283)</f>
        <v>167</v>
      </c>
      <c r="D283" s="8">
        <v>0</v>
      </c>
      <c r="E283" s="2"/>
      <c r="F283" s="2"/>
      <c r="G283" s="2"/>
      <c r="H283" s="2"/>
      <c r="I283" s="2"/>
      <c r="J283" s="2"/>
      <c r="K283" s="2">
        <v>1</v>
      </c>
      <c r="L283" s="2">
        <v>2</v>
      </c>
      <c r="M283" s="2">
        <v>9</v>
      </c>
      <c r="N283" s="2">
        <v>17</v>
      </c>
      <c r="O283" s="2">
        <v>17</v>
      </c>
      <c r="P283" s="2">
        <v>26</v>
      </c>
      <c r="Q283" s="2">
        <v>27</v>
      </c>
      <c r="R283" s="2">
        <v>28</v>
      </c>
      <c r="S283" s="2">
        <v>23</v>
      </c>
      <c r="T283" s="2">
        <v>17</v>
      </c>
      <c r="U283" s="2"/>
      <c r="V283" s="2"/>
      <c r="W283" s="2"/>
      <c r="X283" s="2"/>
      <c r="Y283" s="2"/>
    </row>
    <row r="284" spans="1:25" x14ac:dyDescent="0.2">
      <c r="A284" s="7">
        <f t="shared" si="4"/>
        <v>282</v>
      </c>
      <c r="B284" s="7" t="s">
        <v>123</v>
      </c>
      <c r="C284" s="4">
        <f>SUM(E284:Y284)</f>
        <v>48</v>
      </c>
      <c r="D284" s="8">
        <v>0</v>
      </c>
      <c r="E284" s="2"/>
      <c r="F284" s="2"/>
      <c r="G284" s="2"/>
      <c r="H284" s="2"/>
      <c r="I284" s="2"/>
      <c r="J284" s="2"/>
      <c r="K284" s="2"/>
      <c r="L284" s="2"/>
      <c r="M284" s="2"/>
      <c r="N284" s="2">
        <v>15</v>
      </c>
      <c r="O284" s="2">
        <v>19</v>
      </c>
      <c r="P284" s="2">
        <v>14</v>
      </c>
      <c r="Q284" s="2"/>
      <c r="R284" s="2"/>
      <c r="S284" s="2"/>
      <c r="T284" s="2"/>
      <c r="U284" s="2"/>
      <c r="V284" s="2"/>
      <c r="W284" s="2"/>
      <c r="X284" s="2"/>
      <c r="Y284" s="2"/>
    </row>
    <row r="285" spans="1:25" x14ac:dyDescent="0.2">
      <c r="A285" s="7">
        <f t="shared" si="4"/>
        <v>283</v>
      </c>
      <c r="B285" s="7" t="s">
        <v>84</v>
      </c>
      <c r="C285" s="4">
        <f>SUM(E285:Y285)</f>
        <v>111</v>
      </c>
      <c r="D285" s="8">
        <v>0</v>
      </c>
      <c r="E285" s="2"/>
      <c r="F285" s="2"/>
      <c r="G285" s="2"/>
      <c r="H285" s="2"/>
      <c r="I285" s="2"/>
      <c r="J285" s="2"/>
      <c r="K285" s="2">
        <v>11</v>
      </c>
      <c r="L285" s="2">
        <v>13</v>
      </c>
      <c r="M285" s="2">
        <v>16</v>
      </c>
      <c r="N285" s="2">
        <v>13</v>
      </c>
      <c r="O285" s="2">
        <v>12</v>
      </c>
      <c r="P285" s="2">
        <v>25</v>
      </c>
      <c r="Q285" s="2">
        <v>21</v>
      </c>
      <c r="R285" s="2"/>
      <c r="S285" s="2"/>
      <c r="T285" s="2"/>
      <c r="U285" s="2"/>
      <c r="V285" s="2"/>
      <c r="W285" s="2"/>
      <c r="X285" s="2"/>
      <c r="Y285" s="2"/>
    </row>
    <row r="286" spans="1:25" x14ac:dyDescent="0.2">
      <c r="A286" s="7">
        <f t="shared" si="4"/>
        <v>284</v>
      </c>
      <c r="B286" s="7" t="s">
        <v>23</v>
      </c>
      <c r="C286" s="4">
        <f>SUM(E286:Y286)</f>
        <v>108</v>
      </c>
      <c r="D286" s="8">
        <v>0</v>
      </c>
      <c r="E286" s="2"/>
      <c r="F286" s="2"/>
      <c r="G286" s="2"/>
      <c r="H286" s="2"/>
      <c r="I286" s="2"/>
      <c r="J286" s="2"/>
      <c r="K286" s="2"/>
      <c r="L286" s="2">
        <v>10</v>
      </c>
      <c r="M286" s="2">
        <v>20</v>
      </c>
      <c r="N286" s="2">
        <v>7</v>
      </c>
      <c r="O286" s="2">
        <v>14</v>
      </c>
      <c r="P286" s="2"/>
      <c r="Q286" s="2">
        <v>9</v>
      </c>
      <c r="R286" s="2">
        <v>26</v>
      </c>
      <c r="S286" s="2">
        <v>22</v>
      </c>
      <c r="T286" s="2"/>
      <c r="U286" s="2"/>
      <c r="V286" s="2"/>
      <c r="W286" s="2"/>
      <c r="X286" s="2"/>
      <c r="Y286" s="2"/>
    </row>
    <row r="287" spans="1:25" x14ac:dyDescent="0.2">
      <c r="A287" s="7">
        <f t="shared" si="4"/>
        <v>285</v>
      </c>
      <c r="B287" s="7" t="s">
        <v>212</v>
      </c>
      <c r="C287" s="4">
        <f>SUM(E287:Y287)</f>
        <v>45</v>
      </c>
      <c r="D287" s="8">
        <v>0</v>
      </c>
      <c r="E287" s="2"/>
      <c r="F287" s="2"/>
      <c r="G287" s="2"/>
      <c r="H287" s="2"/>
      <c r="I287" s="2"/>
      <c r="J287" s="2">
        <v>7</v>
      </c>
      <c r="K287" s="2">
        <v>25</v>
      </c>
      <c r="L287" s="2">
        <v>13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x14ac:dyDescent="0.2">
      <c r="A288" s="7">
        <f t="shared" si="4"/>
        <v>286</v>
      </c>
      <c r="B288" s="7" t="s">
        <v>160</v>
      </c>
      <c r="C288" s="4">
        <f>SUM(E288:Y288)</f>
        <v>59</v>
      </c>
      <c r="D288" s="8">
        <v>0</v>
      </c>
      <c r="E288" s="2"/>
      <c r="F288" s="2"/>
      <c r="G288" s="2"/>
      <c r="H288" s="2"/>
      <c r="I288" s="2"/>
      <c r="J288" s="2"/>
      <c r="K288" s="2"/>
      <c r="L288" s="2">
        <v>7</v>
      </c>
      <c r="M288" s="2">
        <v>18</v>
      </c>
      <c r="N288" s="2">
        <v>16</v>
      </c>
      <c r="O288" s="2">
        <v>18</v>
      </c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x14ac:dyDescent="0.2">
      <c r="A289" s="7">
        <f t="shared" si="4"/>
        <v>287</v>
      </c>
      <c r="B289" s="7" t="s">
        <v>148</v>
      </c>
      <c r="C289" s="4">
        <f>SUM(E289:Y289)</f>
        <v>28</v>
      </c>
      <c r="D289" s="8">
        <v>0</v>
      </c>
      <c r="E289" s="2"/>
      <c r="F289" s="2"/>
      <c r="G289" s="2"/>
      <c r="H289" s="2"/>
      <c r="I289" s="2"/>
      <c r="J289" s="2"/>
      <c r="K289" s="2"/>
      <c r="L289" s="2"/>
      <c r="M289" s="2"/>
      <c r="N289" s="2">
        <v>5</v>
      </c>
      <c r="O289" s="2">
        <v>23</v>
      </c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x14ac:dyDescent="0.2">
      <c r="A290" s="7">
        <f t="shared" si="4"/>
        <v>288</v>
      </c>
      <c r="B290" s="7" t="s">
        <v>113</v>
      </c>
      <c r="C290" s="4">
        <f>SUM(E290:Y290)</f>
        <v>83</v>
      </c>
      <c r="D290" s="8">
        <f>AVERAGE(E290:I290)</f>
        <v>0</v>
      </c>
      <c r="E290" s="2"/>
      <c r="F290" s="2"/>
      <c r="G290" s="2"/>
      <c r="H290" s="2"/>
      <c r="I290" s="2">
        <v>0</v>
      </c>
      <c r="J290" s="2">
        <v>20</v>
      </c>
      <c r="K290" s="2"/>
      <c r="L290" s="2"/>
      <c r="M290" s="2">
        <v>13</v>
      </c>
      <c r="N290" s="2">
        <v>16</v>
      </c>
      <c r="O290" s="2">
        <v>20</v>
      </c>
      <c r="P290" s="2">
        <v>14</v>
      </c>
      <c r="Q290" s="2"/>
      <c r="R290" s="2"/>
      <c r="S290" s="2"/>
      <c r="T290" s="2"/>
      <c r="U290" s="2"/>
      <c r="V290" s="2"/>
      <c r="W290" s="2"/>
      <c r="X290" s="2"/>
      <c r="Y290" s="2"/>
    </row>
    <row r="291" spans="1:25" x14ac:dyDescent="0.2">
      <c r="A291" s="7">
        <f t="shared" si="4"/>
        <v>289</v>
      </c>
      <c r="B291" s="7" t="s">
        <v>63</v>
      </c>
      <c r="C291" s="4">
        <f>SUM(E291:Y291)</f>
        <v>150</v>
      </c>
      <c r="D291" s="8">
        <v>0</v>
      </c>
      <c r="E291" s="2"/>
      <c r="F291" s="2"/>
      <c r="G291" s="2"/>
      <c r="H291" s="2"/>
      <c r="I291" s="2"/>
      <c r="J291" s="2"/>
      <c r="K291" s="2"/>
      <c r="L291" s="2"/>
      <c r="M291" s="2">
        <v>11</v>
      </c>
      <c r="N291" s="2">
        <v>16</v>
      </c>
      <c r="O291" s="2">
        <v>16</v>
      </c>
      <c r="P291" s="2"/>
      <c r="Q291" s="2">
        <v>4</v>
      </c>
      <c r="R291" s="2">
        <v>6</v>
      </c>
      <c r="S291" s="2">
        <v>15</v>
      </c>
      <c r="T291" s="2">
        <v>18</v>
      </c>
      <c r="U291" s="2">
        <v>8</v>
      </c>
      <c r="V291" s="2">
        <v>19</v>
      </c>
      <c r="W291" s="2">
        <v>19</v>
      </c>
      <c r="X291" s="2">
        <v>18</v>
      </c>
      <c r="Y291" s="2"/>
    </row>
    <row r="292" spans="1:25" x14ac:dyDescent="0.2">
      <c r="A292" s="7">
        <f t="shared" si="4"/>
        <v>290</v>
      </c>
      <c r="B292" s="7" t="s">
        <v>35</v>
      </c>
      <c r="C292" s="4">
        <f>SUM(E292:Y292)</f>
        <v>189</v>
      </c>
      <c r="D292" s="8">
        <v>0</v>
      </c>
      <c r="E292" s="2"/>
      <c r="F292" s="2"/>
      <c r="G292" s="2"/>
      <c r="H292" s="2"/>
      <c r="I292" s="2"/>
      <c r="J292" s="2"/>
      <c r="K292" s="2">
        <v>0</v>
      </c>
      <c r="L292" s="2">
        <v>2</v>
      </c>
      <c r="M292" s="2">
        <v>8</v>
      </c>
      <c r="N292" s="2">
        <v>3</v>
      </c>
      <c r="O292" s="2">
        <v>12</v>
      </c>
      <c r="P292" s="2">
        <v>23</v>
      </c>
      <c r="Q292" s="2">
        <v>22</v>
      </c>
      <c r="R292" s="2">
        <v>20</v>
      </c>
      <c r="S292" s="2">
        <v>27</v>
      </c>
      <c r="T292" s="2">
        <v>24</v>
      </c>
      <c r="U292" s="2">
        <v>19</v>
      </c>
      <c r="V292" s="2">
        <v>22</v>
      </c>
      <c r="W292" s="2">
        <v>5</v>
      </c>
      <c r="X292" s="2">
        <v>2</v>
      </c>
      <c r="Y292" s="2"/>
    </row>
    <row r="293" spans="1:25" x14ac:dyDescent="0.2">
      <c r="A293" s="7">
        <f t="shared" si="4"/>
        <v>291</v>
      </c>
      <c r="B293" s="7" t="s">
        <v>159</v>
      </c>
      <c r="C293" s="4">
        <f>SUM(E293:Y293)</f>
        <v>54</v>
      </c>
      <c r="D293" s="8">
        <v>0</v>
      </c>
      <c r="E293" s="2"/>
      <c r="F293" s="2"/>
      <c r="G293" s="2"/>
      <c r="H293" s="2"/>
      <c r="I293" s="2"/>
      <c r="J293" s="2"/>
      <c r="K293" s="2">
        <v>2</v>
      </c>
      <c r="L293" s="2">
        <v>14</v>
      </c>
      <c r="M293" s="2">
        <v>19</v>
      </c>
      <c r="N293" s="2">
        <v>19</v>
      </c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x14ac:dyDescent="0.2">
      <c r="A294" s="7">
        <f t="shared" si="4"/>
        <v>292</v>
      </c>
      <c r="B294" s="7" t="s">
        <v>253</v>
      </c>
      <c r="C294" s="4">
        <f>SUM(E294:Y294)</f>
        <v>40</v>
      </c>
      <c r="D294" s="8">
        <f>AVERAGE(E294:I294)</f>
        <v>0</v>
      </c>
      <c r="E294" s="2"/>
      <c r="F294" s="2"/>
      <c r="G294" s="2"/>
      <c r="H294" s="2"/>
      <c r="I294" s="2">
        <v>0</v>
      </c>
      <c r="J294" s="2">
        <v>15</v>
      </c>
      <c r="K294" s="2">
        <v>25</v>
      </c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x14ac:dyDescent="0.2">
      <c r="A295" s="7">
        <f t="shared" si="4"/>
        <v>293</v>
      </c>
      <c r="B295" s="7" t="s">
        <v>32</v>
      </c>
      <c r="C295" s="4">
        <f>SUM(E295:Y295)</f>
        <v>199</v>
      </c>
      <c r="D295" s="8">
        <v>0</v>
      </c>
      <c r="E295" s="2"/>
      <c r="F295" s="2"/>
      <c r="G295" s="2"/>
      <c r="H295" s="2"/>
      <c r="I295" s="2"/>
      <c r="J295" s="2"/>
      <c r="K295" s="2">
        <v>4</v>
      </c>
      <c r="L295" s="2">
        <v>9</v>
      </c>
      <c r="M295" s="2">
        <v>13</v>
      </c>
      <c r="N295" s="2">
        <v>8</v>
      </c>
      <c r="O295" s="2">
        <v>11</v>
      </c>
      <c r="P295" s="2">
        <v>12</v>
      </c>
      <c r="Q295" s="2">
        <v>11</v>
      </c>
      <c r="R295" s="2">
        <v>9</v>
      </c>
      <c r="S295" s="2">
        <v>9</v>
      </c>
      <c r="T295" s="2">
        <v>13</v>
      </c>
      <c r="U295" s="2">
        <v>19</v>
      </c>
      <c r="V295" s="2">
        <v>19</v>
      </c>
      <c r="W295" s="2">
        <v>20</v>
      </c>
      <c r="X295" s="2">
        <v>21</v>
      </c>
      <c r="Y295" s="2">
        <v>21</v>
      </c>
    </row>
    <row r="296" spans="1:25" x14ac:dyDescent="0.2">
      <c r="A296" s="7">
        <f t="shared" si="4"/>
        <v>294</v>
      </c>
      <c r="B296" s="7" t="s">
        <v>102</v>
      </c>
      <c r="C296" s="4">
        <f>SUM(E296:Y296)</f>
        <v>50</v>
      </c>
      <c r="D296" s="8">
        <v>0</v>
      </c>
      <c r="E296" s="2"/>
      <c r="F296" s="2"/>
      <c r="G296" s="2"/>
      <c r="H296" s="2"/>
      <c r="I296" s="2"/>
      <c r="J296" s="2"/>
      <c r="K296" s="2"/>
      <c r="L296" s="2"/>
      <c r="M296" s="2">
        <v>0</v>
      </c>
      <c r="N296" s="2">
        <v>17</v>
      </c>
      <c r="O296" s="2">
        <v>18</v>
      </c>
      <c r="P296" s="2">
        <v>15</v>
      </c>
      <c r="Q296" s="2"/>
      <c r="R296" s="2"/>
      <c r="S296" s="2"/>
      <c r="T296" s="2"/>
      <c r="U296" s="2"/>
      <c r="V296" s="2"/>
      <c r="W296" s="2"/>
      <c r="X296" s="2"/>
      <c r="Y296" s="2"/>
    </row>
    <row r="297" spans="1:25" x14ac:dyDescent="0.2">
      <c r="A297" s="7">
        <f t="shared" si="4"/>
        <v>295</v>
      </c>
      <c r="B297" s="7" t="s">
        <v>142</v>
      </c>
      <c r="C297" s="4">
        <f>SUM(E297:Y297)</f>
        <v>49</v>
      </c>
      <c r="D297" s="8">
        <v>0</v>
      </c>
      <c r="E297" s="2"/>
      <c r="F297" s="2"/>
      <c r="G297" s="2"/>
      <c r="H297" s="2"/>
      <c r="I297" s="2"/>
      <c r="J297" s="2"/>
      <c r="K297" s="2"/>
      <c r="L297" s="2">
        <v>2</v>
      </c>
      <c r="M297" s="2">
        <v>9</v>
      </c>
      <c r="N297" s="2">
        <v>14</v>
      </c>
      <c r="O297" s="2">
        <v>24</v>
      </c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x14ac:dyDescent="0.2">
      <c r="A298" s="7">
        <f t="shared" si="4"/>
        <v>296</v>
      </c>
      <c r="B298" s="7" t="s">
        <v>143</v>
      </c>
      <c r="C298" s="4">
        <f>SUM(E298:Y298)</f>
        <v>49</v>
      </c>
      <c r="D298" s="8">
        <v>0</v>
      </c>
      <c r="E298" s="2"/>
      <c r="F298" s="2"/>
      <c r="G298" s="2"/>
      <c r="H298" s="2"/>
      <c r="I298" s="2"/>
      <c r="J298" s="2"/>
      <c r="K298" s="2"/>
      <c r="L298" s="2">
        <v>3</v>
      </c>
      <c r="M298" s="2">
        <v>6</v>
      </c>
      <c r="N298" s="2">
        <v>14</v>
      </c>
      <c r="O298" s="2">
        <v>26</v>
      </c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x14ac:dyDescent="0.2">
      <c r="A299" s="7">
        <f t="shared" si="4"/>
        <v>297</v>
      </c>
      <c r="B299" s="7" t="s">
        <v>223</v>
      </c>
      <c r="C299" s="4">
        <f>SUM(E299:Y299)</f>
        <v>36</v>
      </c>
      <c r="D299" s="8">
        <v>0</v>
      </c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0</v>
      </c>
      <c r="W299" s="2">
        <v>17</v>
      </c>
      <c r="X299" s="2">
        <v>19</v>
      </c>
      <c r="Y299" s="2"/>
    </row>
    <row r="300" spans="1:25" x14ac:dyDescent="0.2">
      <c r="A300" s="7">
        <f t="shared" si="4"/>
        <v>298</v>
      </c>
      <c r="B300" s="7" t="s">
        <v>240</v>
      </c>
      <c r="C300" s="4">
        <f>SUM(E300:Y300)</f>
        <v>59</v>
      </c>
      <c r="D300" s="8">
        <v>0</v>
      </c>
      <c r="E300" s="2"/>
      <c r="F300" s="2"/>
      <c r="G300" s="2"/>
      <c r="H300" s="2"/>
      <c r="I300" s="2"/>
      <c r="J300" s="2"/>
      <c r="K300" s="2"/>
      <c r="L300" s="2"/>
      <c r="M300" s="2"/>
      <c r="N300" s="2">
        <v>3</v>
      </c>
      <c r="O300" s="2">
        <v>9</v>
      </c>
      <c r="P300" s="2">
        <v>13</v>
      </c>
      <c r="Q300" s="2">
        <v>18</v>
      </c>
      <c r="R300" s="2">
        <v>16</v>
      </c>
      <c r="S300" s="2"/>
      <c r="T300" s="2"/>
      <c r="U300" s="2"/>
      <c r="V300" s="2"/>
      <c r="W300" s="2"/>
      <c r="X300" s="2"/>
      <c r="Y300" s="2"/>
    </row>
    <row r="301" spans="1:25" x14ac:dyDescent="0.2">
      <c r="A301" s="7">
        <f t="shared" si="4"/>
        <v>299</v>
      </c>
      <c r="B301" s="7" t="s">
        <v>227</v>
      </c>
      <c r="C301" s="4">
        <f>SUM(E301:Y301)</f>
        <v>34</v>
      </c>
      <c r="D301" s="8">
        <v>0</v>
      </c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0</v>
      </c>
      <c r="W301" s="2">
        <v>17</v>
      </c>
      <c r="X301" s="2">
        <v>17</v>
      </c>
      <c r="Y301" s="2"/>
    </row>
    <row r="302" spans="1:25" x14ac:dyDescent="0.2">
      <c r="A302" s="7">
        <f t="shared" si="4"/>
        <v>300</v>
      </c>
      <c r="B302" s="7" t="s">
        <v>54</v>
      </c>
      <c r="C302" s="4">
        <f>SUM(E302:Y302)</f>
        <v>55</v>
      </c>
      <c r="D302" s="8">
        <v>0</v>
      </c>
      <c r="E302" s="2"/>
      <c r="F302" s="2"/>
      <c r="G302" s="2"/>
      <c r="H302" s="2"/>
      <c r="I302" s="2"/>
      <c r="J302" s="2"/>
      <c r="K302" s="2"/>
      <c r="L302" s="2"/>
      <c r="M302" s="2"/>
      <c r="N302" s="2">
        <v>0</v>
      </c>
      <c r="O302" s="2">
        <v>0</v>
      </c>
      <c r="P302" s="2">
        <v>17</v>
      </c>
      <c r="Q302" s="2">
        <v>25</v>
      </c>
      <c r="R302" s="2">
        <v>13</v>
      </c>
      <c r="S302" s="2"/>
      <c r="T302" s="2"/>
      <c r="U302" s="2"/>
      <c r="V302" s="2"/>
      <c r="W302" s="2"/>
      <c r="X302" s="2"/>
      <c r="Y302" s="2"/>
    </row>
    <row r="303" spans="1:25" x14ac:dyDescent="0.2">
      <c r="A303" s="7">
        <f t="shared" si="4"/>
        <v>301</v>
      </c>
      <c r="B303" s="7" t="s">
        <v>134</v>
      </c>
      <c r="C303" s="4">
        <f>SUM(E303:Y303)</f>
        <v>22</v>
      </c>
      <c r="D303" s="8">
        <v>0</v>
      </c>
      <c r="E303" s="2"/>
      <c r="F303" s="2"/>
      <c r="G303" s="2"/>
      <c r="H303" s="2"/>
      <c r="I303" s="2"/>
      <c r="J303" s="2"/>
      <c r="K303" s="2"/>
      <c r="L303" s="2"/>
      <c r="M303" s="2"/>
      <c r="N303" s="2">
        <v>5</v>
      </c>
      <c r="O303" s="2">
        <v>17</v>
      </c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x14ac:dyDescent="0.2">
      <c r="A304" s="7">
        <f t="shared" si="4"/>
        <v>302</v>
      </c>
      <c r="B304" s="7" t="s">
        <v>62</v>
      </c>
      <c r="C304" s="4">
        <f>SUM(E304:Y304)</f>
        <v>11</v>
      </c>
      <c r="D304" s="8">
        <v>0</v>
      </c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>
        <v>11</v>
      </c>
      <c r="S304" s="2"/>
      <c r="T304" s="2"/>
      <c r="U304" s="2"/>
      <c r="V304" s="2"/>
      <c r="W304" s="2"/>
      <c r="X304" s="2"/>
      <c r="Y304" s="2"/>
    </row>
    <row r="305" spans="1:25" x14ac:dyDescent="0.2">
      <c r="A305" s="7">
        <f t="shared" si="4"/>
        <v>303</v>
      </c>
      <c r="B305" s="7" t="s">
        <v>103</v>
      </c>
      <c r="C305" s="4">
        <f>SUM(E305:Y305)</f>
        <v>53</v>
      </c>
      <c r="D305" s="8">
        <v>0</v>
      </c>
      <c r="E305" s="2"/>
      <c r="F305" s="2"/>
      <c r="G305" s="2"/>
      <c r="H305" s="2"/>
      <c r="I305" s="2"/>
      <c r="J305" s="2"/>
      <c r="K305" s="2"/>
      <c r="L305" s="2">
        <v>0</v>
      </c>
      <c r="M305" s="2">
        <v>11</v>
      </c>
      <c r="N305" s="2">
        <v>11</v>
      </c>
      <c r="O305" s="2">
        <v>15</v>
      </c>
      <c r="P305" s="2">
        <v>16</v>
      </c>
      <c r="Q305" s="2"/>
      <c r="R305" s="2"/>
      <c r="S305" s="2"/>
      <c r="T305" s="2"/>
      <c r="U305" s="2"/>
      <c r="V305" s="2"/>
      <c r="W305" s="2"/>
      <c r="X305" s="2"/>
      <c r="Y305" s="2"/>
    </row>
    <row r="306" spans="1:25" x14ac:dyDescent="0.2">
      <c r="A306" s="7">
        <f t="shared" si="4"/>
        <v>304</v>
      </c>
      <c r="B306" s="7" t="s">
        <v>221</v>
      </c>
      <c r="C306" s="4">
        <f>SUM(E306:Y306)</f>
        <v>21</v>
      </c>
      <c r="D306" s="8">
        <v>0</v>
      </c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>
        <v>2</v>
      </c>
      <c r="X306" s="2">
        <v>19</v>
      </c>
      <c r="Y306" s="2"/>
    </row>
    <row r="307" spans="1:25" x14ac:dyDescent="0.2">
      <c r="A307" s="7">
        <f t="shared" si="4"/>
        <v>305</v>
      </c>
      <c r="B307" s="7" t="s">
        <v>124</v>
      </c>
      <c r="C307" s="4">
        <f>SUM(E307:Y307)</f>
        <v>31</v>
      </c>
      <c r="D307" s="8">
        <v>0</v>
      </c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>
        <v>5</v>
      </c>
      <c r="P307" s="2">
        <v>14</v>
      </c>
      <c r="Q307" s="2"/>
      <c r="R307" s="2"/>
      <c r="S307" s="2"/>
      <c r="T307" s="2"/>
      <c r="U307" s="2"/>
      <c r="V307" s="2"/>
      <c r="W307" s="2"/>
      <c r="X307" s="2"/>
      <c r="Y307" s="2">
        <v>12</v>
      </c>
    </row>
    <row r="308" spans="1:25" x14ac:dyDescent="0.2">
      <c r="A308" s="7">
        <f t="shared" si="4"/>
        <v>306</v>
      </c>
      <c r="B308" s="7" t="s">
        <v>216</v>
      </c>
      <c r="C308" s="4">
        <f>SUM(E308:Y308)</f>
        <v>80</v>
      </c>
      <c r="D308" s="8">
        <v>0</v>
      </c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>
        <v>4</v>
      </c>
      <c r="R308" s="2">
        <v>7</v>
      </c>
      <c r="S308" s="2">
        <v>4</v>
      </c>
      <c r="T308" s="2">
        <v>13</v>
      </c>
      <c r="U308" s="2"/>
      <c r="V308" s="2">
        <v>3</v>
      </c>
      <c r="W308" s="2">
        <v>11</v>
      </c>
      <c r="X308" s="2">
        <v>15</v>
      </c>
      <c r="Y308" s="2">
        <v>23</v>
      </c>
    </row>
    <row r="309" spans="1:25" x14ac:dyDescent="0.2">
      <c r="A309" s="7">
        <f t="shared" si="4"/>
        <v>307</v>
      </c>
      <c r="B309" s="7" t="s">
        <v>94</v>
      </c>
      <c r="C309" s="4">
        <f>SUM(E309:Y309)</f>
        <v>30</v>
      </c>
      <c r="D309" s="8">
        <v>0</v>
      </c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>
        <v>2</v>
      </c>
      <c r="P309" s="2">
        <v>16</v>
      </c>
      <c r="Q309" s="2">
        <v>12</v>
      </c>
      <c r="R309" s="2"/>
      <c r="S309" s="2"/>
      <c r="T309" s="2"/>
      <c r="U309" s="2"/>
      <c r="V309" s="2"/>
      <c r="W309" s="2"/>
      <c r="X309" s="2"/>
      <c r="Y309" s="2"/>
    </row>
    <row r="310" spans="1:25" x14ac:dyDescent="0.2">
      <c r="A310" s="7">
        <f t="shared" si="4"/>
        <v>308</v>
      </c>
      <c r="B310" s="7" t="s">
        <v>189</v>
      </c>
      <c r="C310" s="4">
        <f>SUM(E310:Y310)</f>
        <v>39</v>
      </c>
      <c r="D310" s="8">
        <v>0</v>
      </c>
      <c r="E310" s="2"/>
      <c r="F310" s="2"/>
      <c r="G310" s="2"/>
      <c r="H310" s="2"/>
      <c r="I310" s="2"/>
      <c r="J310" s="2">
        <v>1</v>
      </c>
      <c r="K310" s="2">
        <v>8</v>
      </c>
      <c r="L310" s="2">
        <v>11</v>
      </c>
      <c r="M310" s="2">
        <v>19</v>
      </c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x14ac:dyDescent="0.2">
      <c r="A311" s="7">
        <f t="shared" si="4"/>
        <v>309</v>
      </c>
      <c r="B311" s="7" t="s">
        <v>235</v>
      </c>
      <c r="C311" s="4">
        <f>SUM(E311:Y311)</f>
        <v>29</v>
      </c>
      <c r="D311" s="8">
        <v>0</v>
      </c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>
        <v>8</v>
      </c>
      <c r="V311" s="2">
        <v>8</v>
      </c>
      <c r="W311" s="2">
        <v>13</v>
      </c>
      <c r="X311" s="2"/>
      <c r="Y311" s="2"/>
    </row>
    <row r="312" spans="1:25" x14ac:dyDescent="0.2">
      <c r="A312" s="7">
        <f t="shared" si="4"/>
        <v>310</v>
      </c>
      <c r="B312" s="7" t="s">
        <v>58</v>
      </c>
      <c r="C312" s="4">
        <f>SUM(E312:Y312)</f>
        <v>77</v>
      </c>
      <c r="D312" s="8">
        <v>0</v>
      </c>
      <c r="E312" s="2"/>
      <c r="F312" s="2"/>
      <c r="G312" s="2"/>
      <c r="H312" s="2"/>
      <c r="I312" s="2"/>
      <c r="J312" s="2"/>
      <c r="K312" s="2">
        <v>9</v>
      </c>
      <c r="L312" s="2">
        <v>7</v>
      </c>
      <c r="M312" s="2">
        <v>19</v>
      </c>
      <c r="N312" s="2">
        <v>4</v>
      </c>
      <c r="O312" s="2">
        <v>5</v>
      </c>
      <c r="P312" s="2">
        <v>15</v>
      </c>
      <c r="Q312" s="2">
        <v>7</v>
      </c>
      <c r="R312" s="2">
        <v>11</v>
      </c>
      <c r="S312" s="2"/>
      <c r="T312" s="2"/>
      <c r="U312" s="2"/>
      <c r="V312" s="2"/>
      <c r="W312" s="2"/>
      <c r="X312" s="2"/>
      <c r="Y312" s="2"/>
    </row>
    <row r="313" spans="1:25" x14ac:dyDescent="0.2">
      <c r="A313" s="7">
        <f t="shared" si="4"/>
        <v>311</v>
      </c>
      <c r="B313" s="7" t="s">
        <v>215</v>
      </c>
      <c r="C313" s="4">
        <f>SUM(E313:Y313)</f>
        <v>18</v>
      </c>
      <c r="D313" s="8">
        <v>0</v>
      </c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>
        <v>7</v>
      </c>
      <c r="Y313" s="2">
        <v>11</v>
      </c>
    </row>
    <row r="314" spans="1:25" x14ac:dyDescent="0.2">
      <c r="A314" s="7">
        <f t="shared" si="4"/>
        <v>312</v>
      </c>
      <c r="B314" s="7" t="s">
        <v>217</v>
      </c>
      <c r="C314" s="4">
        <f>SUM(E314:Y314)</f>
        <v>18</v>
      </c>
      <c r="D314" s="8">
        <v>0</v>
      </c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>
        <v>1</v>
      </c>
      <c r="Y314" s="2">
        <v>17</v>
      </c>
    </row>
    <row r="315" spans="1:25" x14ac:dyDescent="0.2">
      <c r="A315" s="7">
        <f t="shared" si="4"/>
        <v>313</v>
      </c>
      <c r="B315" s="7" t="s">
        <v>75</v>
      </c>
      <c r="C315" s="4">
        <f>SUM(E315:Y315)</f>
        <v>9</v>
      </c>
      <c r="D315" s="8">
        <v>0</v>
      </c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>
        <v>9</v>
      </c>
      <c r="U315" s="2"/>
      <c r="V315" s="2"/>
      <c r="W315" s="2"/>
      <c r="X315" s="2"/>
      <c r="Y315" s="2"/>
    </row>
    <row r="316" spans="1:25" x14ac:dyDescent="0.2">
      <c r="A316" s="7">
        <f t="shared" si="4"/>
        <v>314</v>
      </c>
      <c r="B316" s="7" t="s">
        <v>37</v>
      </c>
      <c r="C316" s="4">
        <f>SUM(E316:Y316)</f>
        <v>89</v>
      </c>
      <c r="D316" s="8">
        <v>0</v>
      </c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>
        <v>1</v>
      </c>
      <c r="Q316" s="2">
        <v>2</v>
      </c>
      <c r="R316" s="2">
        <v>3</v>
      </c>
      <c r="S316" s="2">
        <v>2</v>
      </c>
      <c r="T316" s="2">
        <v>17</v>
      </c>
      <c r="U316" s="2">
        <v>3</v>
      </c>
      <c r="V316" s="2">
        <v>11</v>
      </c>
      <c r="W316" s="2">
        <v>17</v>
      </c>
      <c r="X316" s="2">
        <v>9</v>
      </c>
      <c r="Y316" s="2">
        <v>24</v>
      </c>
    </row>
    <row r="317" spans="1:25" x14ac:dyDescent="0.2">
      <c r="A317" s="7">
        <f t="shared" si="4"/>
        <v>315</v>
      </c>
      <c r="B317" s="7" t="s">
        <v>39</v>
      </c>
      <c r="C317" s="4">
        <f>SUM(E317:Y317)</f>
        <v>80</v>
      </c>
      <c r="D317" s="8">
        <v>0</v>
      </c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>
        <v>0</v>
      </c>
      <c r="R317" s="2">
        <v>0</v>
      </c>
      <c r="S317" s="2">
        <v>2</v>
      </c>
      <c r="T317" s="2">
        <v>7</v>
      </c>
      <c r="U317" s="2">
        <v>3</v>
      </c>
      <c r="V317" s="2">
        <v>15</v>
      </c>
      <c r="W317" s="2">
        <v>19</v>
      </c>
      <c r="X317" s="2">
        <v>18</v>
      </c>
      <c r="Y317" s="2">
        <v>16</v>
      </c>
    </row>
    <row r="318" spans="1:25" x14ac:dyDescent="0.2">
      <c r="A318" s="7">
        <f t="shared" si="4"/>
        <v>316</v>
      </c>
      <c r="B318" s="7" t="s">
        <v>11</v>
      </c>
      <c r="C318" s="4">
        <f>SUM(E318:Y318)</f>
        <v>94</v>
      </c>
      <c r="D318" s="8">
        <v>0</v>
      </c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>
        <v>0</v>
      </c>
      <c r="P318" s="2">
        <v>2</v>
      </c>
      <c r="Q318" s="2">
        <v>0</v>
      </c>
      <c r="R318" s="2">
        <v>3</v>
      </c>
      <c r="S318" s="2">
        <v>3</v>
      </c>
      <c r="T318" s="2">
        <v>2</v>
      </c>
      <c r="U318" s="2">
        <v>6</v>
      </c>
      <c r="V318" s="2">
        <v>9</v>
      </c>
      <c r="W318" s="2">
        <v>15</v>
      </c>
      <c r="X318" s="2">
        <v>26</v>
      </c>
      <c r="Y318" s="2">
        <v>28</v>
      </c>
    </row>
    <row r="319" spans="1:25" x14ac:dyDescent="0.2">
      <c r="A319" s="7">
        <f t="shared" si="4"/>
        <v>317</v>
      </c>
      <c r="B319" s="7" t="s">
        <v>67</v>
      </c>
      <c r="C319" s="4">
        <f>SUM(E319:Y319)</f>
        <v>41</v>
      </c>
      <c r="D319" s="8">
        <v>0</v>
      </c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>
        <v>1</v>
      </c>
      <c r="U319" s="2">
        <v>6</v>
      </c>
      <c r="V319" s="2">
        <v>3</v>
      </c>
      <c r="W319" s="2">
        <v>14</v>
      </c>
      <c r="X319" s="2">
        <v>17</v>
      </c>
      <c r="Y319" s="2"/>
    </row>
    <row r="320" spans="1:25" x14ac:dyDescent="0.2">
      <c r="A320" s="7">
        <f t="shared" si="4"/>
        <v>318</v>
      </c>
      <c r="B320" s="7" t="s">
        <v>226</v>
      </c>
      <c r="C320" s="4">
        <f>SUM(E320:Y320)</f>
        <v>24</v>
      </c>
      <c r="D320" s="8">
        <v>0</v>
      </c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5</v>
      </c>
      <c r="W320" s="2">
        <v>6</v>
      </c>
      <c r="X320" s="2">
        <v>13</v>
      </c>
      <c r="Y320" s="2"/>
    </row>
    <row r="321" spans="1:25" x14ac:dyDescent="0.2">
      <c r="A321" s="7">
        <f t="shared" si="4"/>
        <v>319</v>
      </c>
      <c r="B321" s="7" t="s">
        <v>91</v>
      </c>
      <c r="C321" s="4">
        <f>SUM(E321:Y321)</f>
        <v>16</v>
      </c>
      <c r="D321" s="8">
        <v>0</v>
      </c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>
        <v>4</v>
      </c>
      <c r="Q321" s="2">
        <v>12</v>
      </c>
      <c r="R321" s="2"/>
      <c r="S321" s="2"/>
      <c r="T321" s="2"/>
      <c r="U321" s="2"/>
      <c r="V321" s="2"/>
      <c r="W321" s="2"/>
      <c r="X321" s="2"/>
      <c r="Y321" s="2"/>
    </row>
    <row r="322" spans="1:25" x14ac:dyDescent="0.2">
      <c r="A322" s="7">
        <f t="shared" si="4"/>
        <v>320</v>
      </c>
      <c r="B322" s="7" t="s">
        <v>132</v>
      </c>
      <c r="C322" s="4">
        <f>SUM(E322:Y322)</f>
        <v>44</v>
      </c>
      <c r="D322" s="8">
        <v>0</v>
      </c>
      <c r="E322" s="2"/>
      <c r="F322" s="2"/>
      <c r="G322" s="2"/>
      <c r="H322" s="2"/>
      <c r="I322" s="2"/>
      <c r="J322" s="2">
        <v>1</v>
      </c>
      <c r="K322" s="2"/>
      <c r="L322" s="2">
        <v>6</v>
      </c>
      <c r="M322" s="2">
        <v>12</v>
      </c>
      <c r="N322" s="2">
        <v>8</v>
      </c>
      <c r="O322" s="2">
        <v>13</v>
      </c>
      <c r="P322" s="2">
        <v>4</v>
      </c>
      <c r="Q322" s="2"/>
      <c r="R322" s="2"/>
      <c r="S322" s="2"/>
      <c r="T322" s="2"/>
      <c r="U322" s="2"/>
      <c r="V322" s="2"/>
      <c r="W322" s="2"/>
      <c r="X322" s="2"/>
      <c r="Y322" s="2"/>
    </row>
    <row r="323" spans="1:25" x14ac:dyDescent="0.2">
      <c r="A323" s="7">
        <f t="shared" si="4"/>
        <v>321</v>
      </c>
      <c r="B323" s="7" t="s">
        <v>79</v>
      </c>
      <c r="C323" s="4">
        <f>SUM(E323:Y323)</f>
        <v>22</v>
      </c>
      <c r="D323" s="8">
        <v>0</v>
      </c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>
        <v>2</v>
      </c>
      <c r="U323" s="2">
        <v>12</v>
      </c>
      <c r="V323" s="2">
        <v>8</v>
      </c>
      <c r="W323" s="2"/>
      <c r="X323" s="2"/>
      <c r="Y323" s="2"/>
    </row>
    <row r="324" spans="1:25" x14ac:dyDescent="0.2">
      <c r="A324" s="7">
        <f t="shared" si="4"/>
        <v>322</v>
      </c>
      <c r="B324" s="7" t="s">
        <v>40</v>
      </c>
      <c r="C324" s="4">
        <f>SUM(E324:Y324)</f>
        <v>151</v>
      </c>
      <c r="D324" s="8">
        <f>AVERAGE(E324:I324)</f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2</v>
      </c>
      <c r="M324" s="2">
        <v>4</v>
      </c>
      <c r="N324" s="2">
        <v>10</v>
      </c>
      <c r="O324" s="2">
        <v>3</v>
      </c>
      <c r="P324" s="2">
        <v>3</v>
      </c>
      <c r="Q324" s="2">
        <v>12</v>
      </c>
      <c r="R324" s="2">
        <v>6</v>
      </c>
      <c r="S324" s="2">
        <v>6</v>
      </c>
      <c r="T324" s="2">
        <v>13</v>
      </c>
      <c r="U324" s="2">
        <v>18</v>
      </c>
      <c r="V324" s="2">
        <v>17</v>
      </c>
      <c r="W324" s="2">
        <v>18</v>
      </c>
      <c r="X324" s="2">
        <v>21</v>
      </c>
      <c r="Y324" s="2">
        <v>18</v>
      </c>
    </row>
    <row r="325" spans="1:25" x14ac:dyDescent="0.2">
      <c r="A325" s="7">
        <f t="shared" si="4"/>
        <v>323</v>
      </c>
      <c r="B325" s="7" t="s">
        <v>14</v>
      </c>
      <c r="C325" s="4">
        <f>SUM(E325:Y325)</f>
        <v>64</v>
      </c>
      <c r="D325" s="8">
        <v>0</v>
      </c>
      <c r="E325" s="2"/>
      <c r="F325" s="2"/>
      <c r="G325" s="2"/>
      <c r="H325" s="2"/>
      <c r="I325" s="2"/>
      <c r="J325" s="2"/>
      <c r="K325" s="2">
        <v>1</v>
      </c>
      <c r="L325" s="2">
        <v>5</v>
      </c>
      <c r="M325" s="2">
        <v>3</v>
      </c>
      <c r="N325" s="2">
        <v>0</v>
      </c>
      <c r="O325" s="2">
        <v>8</v>
      </c>
      <c r="P325" s="2">
        <v>11</v>
      </c>
      <c r="Q325" s="2">
        <v>10</v>
      </c>
      <c r="R325" s="2">
        <v>13</v>
      </c>
      <c r="S325" s="2">
        <v>13</v>
      </c>
      <c r="T325" s="2"/>
      <c r="U325" s="2"/>
      <c r="V325" s="2"/>
      <c r="W325" s="2"/>
      <c r="X325" s="2"/>
      <c r="Y325" s="2"/>
    </row>
    <row r="326" spans="1:25" x14ac:dyDescent="0.2">
      <c r="A326" s="7">
        <f t="shared" si="4"/>
        <v>324</v>
      </c>
      <c r="B326" s="7" t="s">
        <v>104</v>
      </c>
      <c r="C326" s="4">
        <f>SUM(E326:Y326)</f>
        <v>35</v>
      </c>
      <c r="D326" s="8">
        <v>0</v>
      </c>
      <c r="E326" s="2"/>
      <c r="F326" s="2"/>
      <c r="G326" s="2"/>
      <c r="H326" s="2"/>
      <c r="I326" s="2"/>
      <c r="J326" s="2"/>
      <c r="K326" s="2"/>
      <c r="L326" s="2">
        <v>0</v>
      </c>
      <c r="M326" s="2">
        <v>0</v>
      </c>
      <c r="N326" s="2">
        <v>6</v>
      </c>
      <c r="O326" s="2">
        <v>18</v>
      </c>
      <c r="P326" s="2">
        <v>11</v>
      </c>
      <c r="Q326" s="2"/>
      <c r="R326" s="2"/>
      <c r="S326" s="2"/>
      <c r="T326" s="2"/>
      <c r="U326" s="2"/>
      <c r="V326" s="2"/>
      <c r="W326" s="2"/>
      <c r="X326" s="2"/>
      <c r="Y326" s="2"/>
    </row>
    <row r="327" spans="1:25" x14ac:dyDescent="0.2">
      <c r="A327" s="7">
        <f t="shared" si="4"/>
        <v>325</v>
      </c>
      <c r="B327" s="7" t="s">
        <v>115</v>
      </c>
      <c r="C327" s="4">
        <f>SUM(E327:Y327)</f>
        <v>21</v>
      </c>
      <c r="D327" s="8">
        <f>AVERAGE(E327:I327)</f>
        <v>0</v>
      </c>
      <c r="E327" s="2"/>
      <c r="F327" s="2">
        <v>0</v>
      </c>
      <c r="G327" s="2"/>
      <c r="H327" s="2"/>
      <c r="I327" s="2"/>
      <c r="J327" s="2"/>
      <c r="K327" s="2"/>
      <c r="L327" s="2"/>
      <c r="M327" s="2"/>
      <c r="N327" s="2"/>
      <c r="O327" s="2">
        <v>3</v>
      </c>
      <c r="P327" s="2">
        <v>18</v>
      </c>
      <c r="Q327" s="2"/>
      <c r="R327" s="2"/>
      <c r="S327" s="2"/>
      <c r="T327" s="2"/>
      <c r="U327" s="2"/>
      <c r="V327" s="2"/>
      <c r="W327" s="2"/>
      <c r="X327" s="2"/>
      <c r="Y327" s="2"/>
    </row>
    <row r="328" spans="1:25" x14ac:dyDescent="0.2">
      <c r="A328" s="7">
        <f t="shared" si="4"/>
        <v>326</v>
      </c>
      <c r="B328" s="7" t="s">
        <v>180</v>
      </c>
      <c r="C328" s="4">
        <f>SUM(E328:Y328)</f>
        <v>14</v>
      </c>
      <c r="D328" s="8">
        <v>0</v>
      </c>
      <c r="E328" s="2"/>
      <c r="F328" s="2"/>
      <c r="G328" s="2"/>
      <c r="H328" s="2"/>
      <c r="I328" s="2"/>
      <c r="J328" s="2"/>
      <c r="K328" s="2"/>
      <c r="L328" s="2"/>
      <c r="M328" s="2">
        <v>14</v>
      </c>
      <c r="N328" s="2"/>
      <c r="O328" s="2"/>
      <c r="P328" s="2">
        <v>0</v>
      </c>
      <c r="Q328" s="2"/>
      <c r="R328" s="2"/>
      <c r="S328" s="2"/>
      <c r="T328" s="2"/>
      <c r="U328" s="2"/>
      <c r="V328" s="2"/>
      <c r="W328" s="2"/>
      <c r="X328" s="2"/>
      <c r="Y328" s="2"/>
    </row>
    <row r="329" spans="1:25" x14ac:dyDescent="0.2">
      <c r="A329" s="7">
        <f t="shared" si="4"/>
        <v>327</v>
      </c>
      <c r="B329" s="7" t="s">
        <v>78</v>
      </c>
      <c r="C329" s="4">
        <f>SUM(E329:Y329)</f>
        <v>7</v>
      </c>
      <c r="D329" s="8">
        <v>0</v>
      </c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>
        <v>7</v>
      </c>
      <c r="U329" s="2"/>
      <c r="V329" s="2"/>
      <c r="W329" s="2"/>
      <c r="X329" s="2"/>
      <c r="Y329" s="2"/>
    </row>
    <row r="330" spans="1:25" x14ac:dyDescent="0.2">
      <c r="A330" s="7">
        <f t="shared" si="4"/>
        <v>328</v>
      </c>
      <c r="B330" s="7" t="s">
        <v>239</v>
      </c>
      <c r="C330" s="4">
        <f>SUM(E330:Y330)</f>
        <v>7</v>
      </c>
      <c r="D330" s="8">
        <v>0</v>
      </c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>
        <v>7</v>
      </c>
      <c r="T330" s="2"/>
      <c r="U330" s="2"/>
      <c r="V330" s="2"/>
      <c r="W330" s="2"/>
      <c r="X330" s="2"/>
      <c r="Y330" s="2"/>
    </row>
    <row r="331" spans="1:25" x14ac:dyDescent="0.2">
      <c r="A331" s="7">
        <f t="shared" si="4"/>
        <v>329</v>
      </c>
      <c r="B331" s="7" t="s">
        <v>86</v>
      </c>
      <c r="C331" s="4">
        <f>SUM(E331:Y331)</f>
        <v>27</v>
      </c>
      <c r="D331" s="8">
        <v>0</v>
      </c>
      <c r="E331" s="2"/>
      <c r="F331" s="2"/>
      <c r="G331" s="2"/>
      <c r="H331" s="2"/>
      <c r="I331" s="2"/>
      <c r="J331" s="2"/>
      <c r="K331" s="2"/>
      <c r="L331" s="2"/>
      <c r="M331" s="2"/>
      <c r="N331" s="2">
        <v>4</v>
      </c>
      <c r="O331" s="2">
        <v>6</v>
      </c>
      <c r="P331" s="2">
        <v>7</v>
      </c>
      <c r="Q331" s="2">
        <v>10</v>
      </c>
      <c r="R331" s="2"/>
      <c r="S331" s="2"/>
      <c r="T331" s="2"/>
      <c r="U331" s="2"/>
      <c r="V331" s="2"/>
      <c r="W331" s="2"/>
      <c r="X331" s="2"/>
      <c r="Y331" s="2"/>
    </row>
    <row r="332" spans="1:25" x14ac:dyDescent="0.2">
      <c r="A332" s="7">
        <f t="shared" si="4"/>
        <v>330</v>
      </c>
      <c r="B332" s="7" t="s">
        <v>93</v>
      </c>
      <c r="C332" s="4">
        <f>SUM(E332:Y332)</f>
        <v>26</v>
      </c>
      <c r="D332" s="8">
        <v>0</v>
      </c>
      <c r="E332" s="2"/>
      <c r="F332" s="2"/>
      <c r="G332" s="2"/>
      <c r="H332" s="2"/>
      <c r="I332" s="2"/>
      <c r="J332" s="2"/>
      <c r="K332" s="2"/>
      <c r="L332" s="2"/>
      <c r="M332" s="2"/>
      <c r="N332" s="2">
        <v>3</v>
      </c>
      <c r="O332" s="2">
        <v>6</v>
      </c>
      <c r="P332" s="2">
        <v>7</v>
      </c>
      <c r="Q332" s="2">
        <v>10</v>
      </c>
      <c r="R332" s="2"/>
      <c r="S332" s="2"/>
      <c r="T332" s="2"/>
      <c r="U332" s="2"/>
      <c r="V332" s="2"/>
      <c r="W332" s="2"/>
      <c r="X332" s="2"/>
      <c r="Y332" s="2"/>
    </row>
    <row r="333" spans="1:25" x14ac:dyDescent="0.2">
      <c r="A333" s="7">
        <f t="shared" si="4"/>
        <v>331</v>
      </c>
      <c r="B333" s="7" t="s">
        <v>157</v>
      </c>
      <c r="C333" s="4">
        <f>SUM(E333:Y333)</f>
        <v>13</v>
      </c>
      <c r="D333" s="8">
        <v>0</v>
      </c>
      <c r="E333" s="2"/>
      <c r="F333" s="2"/>
      <c r="G333" s="2"/>
      <c r="H333" s="2"/>
      <c r="I333" s="2"/>
      <c r="J333" s="2"/>
      <c r="K333" s="2"/>
      <c r="L333" s="2"/>
      <c r="M333" s="2">
        <v>7</v>
      </c>
      <c r="N333" s="2">
        <v>6</v>
      </c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x14ac:dyDescent="0.2">
      <c r="A334" s="7">
        <f t="shared" ref="A334:A397" si="5">A333+1</f>
        <v>332</v>
      </c>
      <c r="B334" s="7" t="s">
        <v>230</v>
      </c>
      <c r="C334" s="4">
        <f>SUM(E334:Y334)</f>
        <v>13</v>
      </c>
      <c r="D334" s="8">
        <v>0</v>
      </c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2</v>
      </c>
      <c r="W334" s="2">
        <v>11</v>
      </c>
      <c r="X334" s="2"/>
      <c r="Y334" s="2"/>
    </row>
    <row r="335" spans="1:25" x14ac:dyDescent="0.2">
      <c r="A335" s="7">
        <f t="shared" si="5"/>
        <v>333</v>
      </c>
      <c r="B335" s="7" t="s">
        <v>131</v>
      </c>
      <c r="C335" s="4">
        <f>SUM(E335:Y335)</f>
        <v>45</v>
      </c>
      <c r="D335" s="8">
        <f>AVERAGE(E335:I335)</f>
        <v>0</v>
      </c>
      <c r="E335" s="2"/>
      <c r="F335" s="2"/>
      <c r="G335" s="2"/>
      <c r="H335" s="2"/>
      <c r="I335" s="2">
        <v>0</v>
      </c>
      <c r="J335" s="2">
        <v>2</v>
      </c>
      <c r="K335" s="2">
        <v>0</v>
      </c>
      <c r="L335" s="2">
        <v>5</v>
      </c>
      <c r="M335" s="2"/>
      <c r="N335" s="2">
        <v>12</v>
      </c>
      <c r="O335" s="2">
        <v>24</v>
      </c>
      <c r="P335" s="2">
        <v>2</v>
      </c>
      <c r="Q335" s="2"/>
      <c r="R335" s="2"/>
      <c r="S335" s="2"/>
      <c r="T335" s="2"/>
      <c r="U335" s="2"/>
      <c r="V335" s="2"/>
      <c r="W335" s="2"/>
      <c r="X335" s="2"/>
      <c r="Y335" s="2"/>
    </row>
    <row r="336" spans="1:25" x14ac:dyDescent="0.2">
      <c r="A336" s="7">
        <f t="shared" si="5"/>
        <v>334</v>
      </c>
      <c r="B336" s="7" t="s">
        <v>3</v>
      </c>
      <c r="C336" s="4">
        <f>SUM(E336:Y336)</f>
        <v>19</v>
      </c>
      <c r="D336" s="8">
        <v>0</v>
      </c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>
        <v>0</v>
      </c>
      <c r="S336" s="2">
        <v>8</v>
      </c>
      <c r="T336" s="2">
        <v>11</v>
      </c>
      <c r="U336" s="2"/>
      <c r="V336" s="2"/>
      <c r="W336" s="2"/>
      <c r="X336" s="2"/>
      <c r="Y336" s="2"/>
    </row>
    <row r="337" spans="1:25" x14ac:dyDescent="0.2">
      <c r="A337" s="7">
        <f t="shared" si="5"/>
        <v>335</v>
      </c>
      <c r="B337" s="7" t="s">
        <v>31</v>
      </c>
      <c r="C337" s="4">
        <f>SUM(E337:Y337)</f>
        <v>48</v>
      </c>
      <c r="D337" s="8">
        <v>0</v>
      </c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>
        <v>1</v>
      </c>
      <c r="Q337" s="2">
        <v>0</v>
      </c>
      <c r="R337" s="2">
        <v>7</v>
      </c>
      <c r="S337" s="2">
        <v>4</v>
      </c>
      <c r="T337" s="2">
        <v>0</v>
      </c>
      <c r="U337" s="2"/>
      <c r="V337" s="2">
        <v>14</v>
      </c>
      <c r="W337" s="2">
        <v>14</v>
      </c>
      <c r="X337" s="2">
        <v>8</v>
      </c>
      <c r="Y337" s="2"/>
    </row>
    <row r="338" spans="1:25" x14ac:dyDescent="0.2">
      <c r="A338" s="7">
        <f t="shared" si="5"/>
        <v>336</v>
      </c>
      <c r="B338" s="7" t="s">
        <v>203</v>
      </c>
      <c r="C338" s="4">
        <f>SUM(E338:Y338)</f>
        <v>6</v>
      </c>
      <c r="D338" s="8">
        <v>0</v>
      </c>
      <c r="E338" s="2"/>
      <c r="F338" s="2"/>
      <c r="G338" s="2"/>
      <c r="H338" s="2"/>
      <c r="I338" s="2"/>
      <c r="J338" s="2"/>
      <c r="K338" s="2"/>
      <c r="L338" s="2">
        <v>6</v>
      </c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x14ac:dyDescent="0.2">
      <c r="A339" s="7">
        <f t="shared" si="5"/>
        <v>337</v>
      </c>
      <c r="B339" s="7" t="s">
        <v>121</v>
      </c>
      <c r="C339" s="4">
        <f>SUM(E339:Y339)</f>
        <v>6</v>
      </c>
      <c r="D339" s="8">
        <v>0</v>
      </c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>
        <v>6</v>
      </c>
      <c r="Q339" s="2"/>
      <c r="R339" s="2"/>
      <c r="S339" s="2"/>
      <c r="T339" s="2"/>
      <c r="U339" s="2"/>
      <c r="V339" s="2"/>
      <c r="W339" s="2"/>
      <c r="X339" s="2"/>
      <c r="Y339" s="2"/>
    </row>
    <row r="340" spans="1:25" x14ac:dyDescent="0.2">
      <c r="A340" s="7">
        <f t="shared" si="5"/>
        <v>338</v>
      </c>
      <c r="B340" s="7" t="s">
        <v>59</v>
      </c>
      <c r="C340" s="4">
        <f>SUM(E340:Y340)</f>
        <v>6</v>
      </c>
      <c r="D340" s="8">
        <v>0</v>
      </c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>
        <v>6</v>
      </c>
      <c r="S340" s="2"/>
      <c r="T340" s="2"/>
      <c r="U340" s="2"/>
      <c r="V340" s="2"/>
      <c r="W340" s="2"/>
      <c r="X340" s="2"/>
      <c r="Y340" s="2"/>
    </row>
    <row r="341" spans="1:25" x14ac:dyDescent="0.2">
      <c r="A341" s="7">
        <f t="shared" si="5"/>
        <v>339</v>
      </c>
      <c r="B341" s="7" t="s">
        <v>116</v>
      </c>
      <c r="C341" s="4">
        <f>SUM(E341:Y341)</f>
        <v>40</v>
      </c>
      <c r="D341" s="8">
        <v>0</v>
      </c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>
        <v>4</v>
      </c>
      <c r="P341" s="2">
        <v>16</v>
      </c>
      <c r="Q341" s="2"/>
      <c r="R341" s="2"/>
      <c r="S341" s="2"/>
      <c r="T341" s="2">
        <v>2</v>
      </c>
      <c r="U341" s="2">
        <v>1</v>
      </c>
      <c r="V341" s="2">
        <v>5</v>
      </c>
      <c r="W341" s="2">
        <v>6</v>
      </c>
      <c r="X341" s="2">
        <v>6</v>
      </c>
      <c r="Y341" s="2"/>
    </row>
    <row r="342" spans="1:25" x14ac:dyDescent="0.2">
      <c r="A342" s="7">
        <f t="shared" si="5"/>
        <v>340</v>
      </c>
      <c r="B342" s="7" t="s">
        <v>99</v>
      </c>
      <c r="C342" s="4">
        <f>SUM(E342:Y342)</f>
        <v>11</v>
      </c>
      <c r="D342" s="8">
        <v>0</v>
      </c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>
        <v>10</v>
      </c>
      <c r="Q342" s="2">
        <v>1</v>
      </c>
      <c r="R342" s="2"/>
      <c r="S342" s="2"/>
      <c r="T342" s="2"/>
      <c r="U342" s="2"/>
      <c r="V342" s="2"/>
      <c r="W342" s="2"/>
      <c r="X342" s="2"/>
      <c r="Y342" s="2"/>
    </row>
    <row r="343" spans="1:25" x14ac:dyDescent="0.2">
      <c r="A343" s="7">
        <f t="shared" si="5"/>
        <v>341</v>
      </c>
      <c r="B343" s="7" t="s">
        <v>252</v>
      </c>
      <c r="C343" s="4">
        <f>SUM(E343:Y343)</f>
        <v>11</v>
      </c>
      <c r="D343" s="8">
        <v>0</v>
      </c>
      <c r="E343" s="2"/>
      <c r="F343" s="2"/>
      <c r="G343" s="2"/>
      <c r="H343" s="2"/>
      <c r="I343" s="2"/>
      <c r="J343" s="2">
        <v>1</v>
      </c>
      <c r="K343" s="2">
        <v>10</v>
      </c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x14ac:dyDescent="0.2">
      <c r="A344" s="7">
        <f t="shared" si="5"/>
        <v>342</v>
      </c>
      <c r="B344" s="7" t="s">
        <v>107</v>
      </c>
      <c r="C344" s="4">
        <f>SUM(E344:Y344)</f>
        <v>27</v>
      </c>
      <c r="D344" s="8">
        <v>0</v>
      </c>
      <c r="E344" s="2"/>
      <c r="F344" s="2"/>
      <c r="G344" s="2"/>
      <c r="H344" s="2"/>
      <c r="I344" s="2"/>
      <c r="J344" s="2"/>
      <c r="K344" s="2">
        <v>4</v>
      </c>
      <c r="L344" s="2">
        <v>11</v>
      </c>
      <c r="M344" s="2"/>
      <c r="N344" s="2"/>
      <c r="O344" s="2">
        <v>2</v>
      </c>
      <c r="P344" s="2">
        <v>6</v>
      </c>
      <c r="Q344" s="2">
        <v>4</v>
      </c>
      <c r="R344" s="2"/>
      <c r="S344" s="2"/>
      <c r="T344" s="2"/>
      <c r="U344" s="2"/>
      <c r="V344" s="2"/>
      <c r="W344" s="2"/>
      <c r="X344" s="2"/>
      <c r="Y344" s="2"/>
    </row>
    <row r="345" spans="1:25" x14ac:dyDescent="0.2">
      <c r="A345" s="7">
        <f t="shared" si="5"/>
        <v>343</v>
      </c>
      <c r="B345" s="7" t="s">
        <v>81</v>
      </c>
      <c r="C345" s="4">
        <f>SUM(E345:Y345)</f>
        <v>10</v>
      </c>
      <c r="D345" s="8">
        <v>0</v>
      </c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6</v>
      </c>
      <c r="W345" s="2">
        <v>4</v>
      </c>
      <c r="X345" s="2"/>
      <c r="Y345" s="2"/>
    </row>
    <row r="346" spans="1:25" x14ac:dyDescent="0.2">
      <c r="A346" s="7">
        <f t="shared" si="5"/>
        <v>344</v>
      </c>
      <c r="B346" s="7" t="s">
        <v>72</v>
      </c>
      <c r="C346" s="4">
        <f>SUM(E346:Y346)</f>
        <v>5</v>
      </c>
      <c r="D346" s="8">
        <v>0</v>
      </c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>
        <v>5</v>
      </c>
      <c r="U346" s="2"/>
      <c r="V346" s="2"/>
      <c r="W346" s="2"/>
      <c r="X346" s="2"/>
      <c r="Y346" s="2"/>
    </row>
    <row r="347" spans="1:25" x14ac:dyDescent="0.2">
      <c r="A347" s="7">
        <f t="shared" si="5"/>
        <v>345</v>
      </c>
      <c r="B347" s="7" t="s">
        <v>110</v>
      </c>
      <c r="C347" s="4">
        <f>SUM(E347:Y347)</f>
        <v>24</v>
      </c>
      <c r="D347" s="8">
        <v>0</v>
      </c>
      <c r="E347" s="2"/>
      <c r="F347" s="2"/>
      <c r="G347" s="2"/>
      <c r="H347" s="2"/>
      <c r="I347" s="2"/>
      <c r="J347" s="2"/>
      <c r="K347" s="2"/>
      <c r="L347" s="2"/>
      <c r="M347" s="2">
        <v>1</v>
      </c>
      <c r="N347" s="2">
        <v>3</v>
      </c>
      <c r="O347" s="2">
        <v>12</v>
      </c>
      <c r="P347" s="2">
        <v>8</v>
      </c>
      <c r="Q347" s="2">
        <v>0</v>
      </c>
      <c r="R347" s="2"/>
      <c r="S347" s="2"/>
      <c r="T347" s="2"/>
      <c r="U347" s="2"/>
      <c r="V347" s="2"/>
      <c r="W347" s="2"/>
      <c r="X347" s="2"/>
      <c r="Y347" s="2"/>
    </row>
    <row r="348" spans="1:25" x14ac:dyDescent="0.2">
      <c r="A348" s="7">
        <f t="shared" si="5"/>
        <v>346</v>
      </c>
      <c r="B348" s="7" t="s">
        <v>218</v>
      </c>
      <c r="C348" s="4">
        <f>SUM(E348:Y348)</f>
        <v>19</v>
      </c>
      <c r="D348" s="8">
        <v>0</v>
      </c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1</v>
      </c>
      <c r="W348" s="2">
        <v>4</v>
      </c>
      <c r="X348" s="2">
        <v>4</v>
      </c>
      <c r="Y348" s="2">
        <v>10</v>
      </c>
    </row>
    <row r="349" spans="1:25" x14ac:dyDescent="0.2">
      <c r="A349" s="7">
        <f t="shared" si="5"/>
        <v>347</v>
      </c>
      <c r="B349" s="7" t="s">
        <v>171</v>
      </c>
      <c r="C349" s="4">
        <f>SUM(E349:Y349)</f>
        <v>19</v>
      </c>
      <c r="D349" s="8">
        <v>0</v>
      </c>
      <c r="E349" s="2"/>
      <c r="F349" s="2"/>
      <c r="G349" s="2"/>
      <c r="H349" s="2"/>
      <c r="I349" s="2"/>
      <c r="J349" s="2"/>
      <c r="K349" s="2">
        <v>1</v>
      </c>
      <c r="L349" s="2">
        <v>8</v>
      </c>
      <c r="M349" s="2">
        <v>6</v>
      </c>
      <c r="N349" s="2">
        <v>4</v>
      </c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x14ac:dyDescent="0.2">
      <c r="A350" s="7">
        <f t="shared" si="5"/>
        <v>348</v>
      </c>
      <c r="B350" s="7" t="s">
        <v>233</v>
      </c>
      <c r="C350" s="4">
        <f>SUM(E350:Y350)</f>
        <v>9</v>
      </c>
      <c r="D350" s="8">
        <v>0</v>
      </c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>
        <v>0</v>
      </c>
      <c r="X350" s="2">
        <v>9</v>
      </c>
      <c r="Y350" s="2"/>
    </row>
    <row r="351" spans="1:25" x14ac:dyDescent="0.2">
      <c r="A351" s="7">
        <f t="shared" si="5"/>
        <v>349</v>
      </c>
      <c r="B351" s="7" t="s">
        <v>165</v>
      </c>
      <c r="C351" s="4">
        <f>SUM(E351:Y351)</f>
        <v>9</v>
      </c>
      <c r="D351" s="8">
        <v>0</v>
      </c>
      <c r="E351" s="2"/>
      <c r="F351" s="2"/>
      <c r="G351" s="2"/>
      <c r="H351" s="2"/>
      <c r="I351" s="2"/>
      <c r="J351" s="2"/>
      <c r="K351" s="2"/>
      <c r="L351" s="2"/>
      <c r="M351" s="2">
        <v>1</v>
      </c>
      <c r="N351" s="2">
        <v>8</v>
      </c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x14ac:dyDescent="0.2">
      <c r="A352" s="7">
        <f t="shared" si="5"/>
        <v>350</v>
      </c>
      <c r="B352" s="7" t="s">
        <v>224</v>
      </c>
      <c r="C352" s="4">
        <f>SUM(E352:Y352)</f>
        <v>8</v>
      </c>
      <c r="D352" s="8">
        <v>0</v>
      </c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>
        <v>3</v>
      </c>
      <c r="U352" s="2"/>
      <c r="V352" s="2"/>
      <c r="W352" s="2"/>
      <c r="X352" s="2">
        <v>5</v>
      </c>
      <c r="Y352" s="2"/>
    </row>
    <row r="353" spans="1:25" x14ac:dyDescent="0.2">
      <c r="A353" s="7">
        <f t="shared" si="5"/>
        <v>351</v>
      </c>
      <c r="B353" s="7" t="s">
        <v>149</v>
      </c>
      <c r="C353" s="4">
        <f>SUM(E353:Y353)</f>
        <v>8</v>
      </c>
      <c r="D353" s="8">
        <v>0</v>
      </c>
      <c r="E353" s="2"/>
      <c r="F353" s="2"/>
      <c r="G353" s="2"/>
      <c r="H353" s="2"/>
      <c r="I353" s="2"/>
      <c r="J353" s="2"/>
      <c r="K353" s="2"/>
      <c r="L353" s="2"/>
      <c r="M353" s="2"/>
      <c r="N353" s="2">
        <v>0</v>
      </c>
      <c r="O353" s="2">
        <v>8</v>
      </c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x14ac:dyDescent="0.2">
      <c r="A354" s="7">
        <f t="shared" si="5"/>
        <v>352</v>
      </c>
      <c r="B354" s="7" t="s">
        <v>147</v>
      </c>
      <c r="C354" s="4">
        <f>SUM(E354:Y354)</f>
        <v>4</v>
      </c>
      <c r="D354" s="8">
        <v>0</v>
      </c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>
        <v>4</v>
      </c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x14ac:dyDescent="0.2">
      <c r="A355" s="7">
        <f t="shared" si="5"/>
        <v>353</v>
      </c>
      <c r="B355" s="7" t="s">
        <v>184</v>
      </c>
      <c r="C355" s="4">
        <f>SUM(E355:Y355)</f>
        <v>4</v>
      </c>
      <c r="D355" s="8">
        <v>0</v>
      </c>
      <c r="E355" s="2"/>
      <c r="F355" s="2"/>
      <c r="G355" s="2"/>
      <c r="H355" s="2"/>
      <c r="I355" s="2"/>
      <c r="J355" s="2"/>
      <c r="K355" s="2"/>
      <c r="L355" s="2"/>
      <c r="M355" s="2">
        <v>4</v>
      </c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x14ac:dyDescent="0.2">
      <c r="A356" s="7">
        <f t="shared" si="5"/>
        <v>354</v>
      </c>
      <c r="B356" s="7" t="s">
        <v>236</v>
      </c>
      <c r="C356" s="4">
        <f>SUM(E356:Y356)</f>
        <v>15</v>
      </c>
      <c r="D356" s="8">
        <v>0</v>
      </c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>
        <v>0</v>
      </c>
      <c r="T356" s="2">
        <v>7</v>
      </c>
      <c r="U356" s="2">
        <v>3</v>
      </c>
      <c r="V356" s="2">
        <v>5</v>
      </c>
      <c r="W356" s="2"/>
      <c r="X356" s="2"/>
      <c r="Y356" s="2"/>
    </row>
    <row r="357" spans="1:25" x14ac:dyDescent="0.2">
      <c r="A357" s="7">
        <f t="shared" si="5"/>
        <v>355</v>
      </c>
      <c r="B357" s="7" t="s">
        <v>129</v>
      </c>
      <c r="C357" s="4">
        <f>SUM(E357:Y357)</f>
        <v>18</v>
      </c>
      <c r="D357" s="8">
        <v>0</v>
      </c>
      <c r="E357" s="2"/>
      <c r="F357" s="2"/>
      <c r="G357" s="2"/>
      <c r="H357" s="2"/>
      <c r="I357" s="2"/>
      <c r="J357" s="2"/>
      <c r="K357" s="2"/>
      <c r="L357" s="2">
        <v>0</v>
      </c>
      <c r="M357" s="2">
        <v>5</v>
      </c>
      <c r="N357" s="2">
        <v>2</v>
      </c>
      <c r="O357" s="2">
        <v>8</v>
      </c>
      <c r="P357" s="2">
        <v>3</v>
      </c>
      <c r="Q357" s="2"/>
      <c r="R357" s="2"/>
      <c r="S357" s="2"/>
      <c r="T357" s="2"/>
      <c r="U357" s="2"/>
      <c r="V357" s="2"/>
      <c r="W357" s="2"/>
      <c r="X357" s="2"/>
      <c r="Y357" s="2"/>
    </row>
    <row r="358" spans="1:25" x14ac:dyDescent="0.2">
      <c r="A358" s="7">
        <f t="shared" si="5"/>
        <v>356</v>
      </c>
      <c r="B358" s="7" t="s">
        <v>183</v>
      </c>
      <c r="C358" s="4">
        <f>SUM(E358:Y358)</f>
        <v>21</v>
      </c>
      <c r="D358" s="8">
        <f>AVERAGE(E358:I358)</f>
        <v>0</v>
      </c>
      <c r="E358" s="2"/>
      <c r="F358" s="2"/>
      <c r="G358" s="2"/>
      <c r="H358" s="2">
        <v>0</v>
      </c>
      <c r="I358" s="2">
        <v>0</v>
      </c>
      <c r="J358" s="2">
        <v>0</v>
      </c>
      <c r="K358" s="2">
        <v>1</v>
      </c>
      <c r="L358" s="2">
        <v>10</v>
      </c>
      <c r="M358" s="2">
        <v>10</v>
      </c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x14ac:dyDescent="0.2">
      <c r="A359" s="7">
        <f t="shared" si="5"/>
        <v>357</v>
      </c>
      <c r="B359" s="7" t="s">
        <v>168</v>
      </c>
      <c r="C359" s="4">
        <f>SUM(E359:Y359)</f>
        <v>14</v>
      </c>
      <c r="D359" s="8">
        <v>0</v>
      </c>
      <c r="E359" s="2"/>
      <c r="F359" s="2"/>
      <c r="G359" s="2"/>
      <c r="H359" s="2"/>
      <c r="I359" s="2"/>
      <c r="J359" s="2"/>
      <c r="K359" s="2"/>
      <c r="L359" s="2"/>
      <c r="M359" s="2">
        <v>0</v>
      </c>
      <c r="N359" s="2">
        <v>13</v>
      </c>
      <c r="O359" s="2"/>
      <c r="P359" s="2"/>
      <c r="Q359" s="2"/>
      <c r="R359" s="2"/>
      <c r="S359" s="2"/>
      <c r="T359" s="2"/>
      <c r="U359" s="2"/>
      <c r="V359" s="2"/>
      <c r="W359" s="2"/>
      <c r="X359" s="2">
        <v>1</v>
      </c>
      <c r="Y359" s="2">
        <v>0</v>
      </c>
    </row>
    <row r="360" spans="1:25" x14ac:dyDescent="0.2">
      <c r="A360" s="7">
        <f t="shared" si="5"/>
        <v>358</v>
      </c>
      <c r="B360" s="7" t="s">
        <v>225</v>
      </c>
      <c r="C360" s="4">
        <f>SUM(E360:Y360)</f>
        <v>10</v>
      </c>
      <c r="D360" s="8">
        <v>0</v>
      </c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6</v>
      </c>
      <c r="W360" s="2">
        <v>2</v>
      </c>
      <c r="X360" s="2">
        <v>2</v>
      </c>
      <c r="Y360" s="2"/>
    </row>
    <row r="361" spans="1:25" x14ac:dyDescent="0.2">
      <c r="A361" s="7">
        <f t="shared" si="5"/>
        <v>359</v>
      </c>
      <c r="B361" s="7" t="s">
        <v>220</v>
      </c>
      <c r="C361" s="4">
        <f>SUM(E361:Y361)</f>
        <v>18</v>
      </c>
      <c r="D361" s="8">
        <f>AVERAGE(E361:I361)</f>
        <v>0</v>
      </c>
      <c r="E361" s="2"/>
      <c r="F361" s="2"/>
      <c r="G361" s="2"/>
      <c r="H361" s="2"/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18</v>
      </c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x14ac:dyDescent="0.2">
      <c r="A362" s="7">
        <f t="shared" si="5"/>
        <v>360</v>
      </c>
      <c r="B362" s="7" t="s">
        <v>249</v>
      </c>
      <c r="C362" s="4">
        <f>SUM(E362:Y362)</f>
        <v>9</v>
      </c>
      <c r="D362" s="8">
        <f>AVERAGE(E362:I362)</f>
        <v>0</v>
      </c>
      <c r="E362" s="2"/>
      <c r="F362" s="2"/>
      <c r="G362" s="2"/>
      <c r="H362" s="2"/>
      <c r="I362" s="2">
        <v>0</v>
      </c>
      <c r="J362" s="2">
        <v>0</v>
      </c>
      <c r="K362" s="2">
        <v>9</v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x14ac:dyDescent="0.2">
      <c r="A363" s="7">
        <f t="shared" si="5"/>
        <v>361</v>
      </c>
      <c r="B363" s="7" t="s">
        <v>197</v>
      </c>
      <c r="C363" s="4">
        <f>SUM(E363:Y363)</f>
        <v>6</v>
      </c>
      <c r="D363" s="8">
        <v>0</v>
      </c>
      <c r="E363" s="2"/>
      <c r="F363" s="2"/>
      <c r="G363" s="2"/>
      <c r="H363" s="2"/>
      <c r="I363" s="2"/>
      <c r="J363" s="2"/>
      <c r="K363" s="2">
        <v>4</v>
      </c>
      <c r="L363" s="2">
        <v>2</v>
      </c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x14ac:dyDescent="0.2">
      <c r="A364" s="7">
        <f t="shared" si="5"/>
        <v>362</v>
      </c>
      <c r="B364" s="7" t="s">
        <v>158</v>
      </c>
      <c r="C364" s="4">
        <f>SUM(E364:Y364)</f>
        <v>6</v>
      </c>
      <c r="D364" s="8">
        <v>0</v>
      </c>
      <c r="E364" s="2"/>
      <c r="F364" s="2"/>
      <c r="G364" s="2"/>
      <c r="H364" s="2"/>
      <c r="I364" s="2"/>
      <c r="J364" s="2"/>
      <c r="K364" s="2"/>
      <c r="L364" s="2"/>
      <c r="M364" s="2">
        <v>2</v>
      </c>
      <c r="N364" s="2">
        <v>4</v>
      </c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x14ac:dyDescent="0.2">
      <c r="A365" s="7">
        <f t="shared" si="5"/>
        <v>363</v>
      </c>
      <c r="B365" s="7" t="s">
        <v>279</v>
      </c>
      <c r="C365" s="4">
        <f>SUM(E365:Y365)</f>
        <v>3</v>
      </c>
      <c r="D365" s="8">
        <v>0</v>
      </c>
      <c r="E365" s="2"/>
      <c r="F365" s="2"/>
      <c r="G365" s="2"/>
      <c r="H365" s="2"/>
      <c r="I365" s="2"/>
      <c r="J365" s="2">
        <v>3</v>
      </c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x14ac:dyDescent="0.2">
      <c r="A366" s="7">
        <f t="shared" si="5"/>
        <v>364</v>
      </c>
      <c r="B366" s="7" t="s">
        <v>61</v>
      </c>
      <c r="C366" s="4">
        <f>SUM(E366:Y366)</f>
        <v>16</v>
      </c>
      <c r="D366" s="8">
        <v>0</v>
      </c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>
        <v>4</v>
      </c>
      <c r="P366" s="2">
        <v>3</v>
      </c>
      <c r="Q366" s="2">
        <v>5</v>
      </c>
      <c r="R366" s="2">
        <v>2</v>
      </c>
      <c r="S366" s="2">
        <v>1</v>
      </c>
      <c r="T366" s="2">
        <v>1</v>
      </c>
      <c r="U366" s="2"/>
      <c r="V366" s="2"/>
      <c r="W366" s="2"/>
      <c r="X366" s="2"/>
      <c r="Y366" s="2"/>
    </row>
    <row r="367" spans="1:25" x14ac:dyDescent="0.2">
      <c r="A367" s="7">
        <f t="shared" si="5"/>
        <v>365</v>
      </c>
      <c r="B367" s="7" t="s">
        <v>2</v>
      </c>
      <c r="C367" s="4">
        <f>SUM(E367:Y367)</f>
        <v>15</v>
      </c>
      <c r="D367" s="8">
        <v>0</v>
      </c>
      <c r="E367" s="2"/>
      <c r="F367" s="2"/>
      <c r="G367" s="2"/>
      <c r="H367" s="2"/>
      <c r="I367" s="2"/>
      <c r="J367" s="2"/>
      <c r="K367" s="2"/>
      <c r="L367" s="2"/>
      <c r="M367" s="2">
        <v>4</v>
      </c>
      <c r="N367" s="2">
        <v>0</v>
      </c>
      <c r="O367" s="2"/>
      <c r="P367" s="2">
        <v>5</v>
      </c>
      <c r="Q367" s="2">
        <v>0</v>
      </c>
      <c r="R367" s="2">
        <v>0</v>
      </c>
      <c r="S367" s="2">
        <v>6</v>
      </c>
      <c r="T367" s="2"/>
      <c r="U367" s="2"/>
      <c r="V367" s="2"/>
      <c r="W367" s="2"/>
      <c r="X367" s="2"/>
      <c r="Y367" s="2"/>
    </row>
    <row r="368" spans="1:25" x14ac:dyDescent="0.2">
      <c r="A368" s="7">
        <f t="shared" si="5"/>
        <v>366</v>
      </c>
      <c r="B368" s="7" t="s">
        <v>182</v>
      </c>
      <c r="C368" s="4">
        <f>SUM(E368:Y368)</f>
        <v>10</v>
      </c>
      <c r="D368" s="8">
        <v>0</v>
      </c>
      <c r="E368" s="2"/>
      <c r="F368" s="2"/>
      <c r="G368" s="2"/>
      <c r="H368" s="2"/>
      <c r="I368" s="2"/>
      <c r="J368" s="2">
        <v>0</v>
      </c>
      <c r="K368" s="2">
        <v>0</v>
      </c>
      <c r="L368" s="2">
        <v>8</v>
      </c>
      <c r="M368" s="2">
        <v>2</v>
      </c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x14ac:dyDescent="0.2">
      <c r="A369" s="7">
        <f t="shared" si="5"/>
        <v>367</v>
      </c>
      <c r="B369" s="7" t="s">
        <v>68</v>
      </c>
      <c r="C369" s="4">
        <f>SUM(E369:Y369)</f>
        <v>5</v>
      </c>
      <c r="D369" s="8">
        <v>0</v>
      </c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>
        <v>5</v>
      </c>
      <c r="U369" s="2">
        <v>0</v>
      </c>
      <c r="V369" s="2"/>
      <c r="W369" s="2"/>
      <c r="X369" s="2"/>
      <c r="Y369" s="2"/>
    </row>
    <row r="370" spans="1:25" x14ac:dyDescent="0.2">
      <c r="A370" s="7">
        <f t="shared" si="5"/>
        <v>368</v>
      </c>
      <c r="B370" s="7" t="s">
        <v>234</v>
      </c>
      <c r="C370" s="4">
        <f>SUM(E370:Y370)</f>
        <v>5</v>
      </c>
      <c r="D370" s="8">
        <v>0</v>
      </c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1</v>
      </c>
      <c r="W370" s="2">
        <v>4</v>
      </c>
      <c r="X370" s="2"/>
      <c r="Y370" s="2"/>
    </row>
    <row r="371" spans="1:25" x14ac:dyDescent="0.2">
      <c r="A371" s="7">
        <f t="shared" si="5"/>
        <v>369</v>
      </c>
      <c r="B371" s="7" t="s">
        <v>127</v>
      </c>
      <c r="C371" s="4">
        <f>SUM(E371:Y371)</f>
        <v>11</v>
      </c>
      <c r="D371" s="8">
        <v>0</v>
      </c>
      <c r="E371" s="2"/>
      <c r="F371" s="2"/>
      <c r="G371" s="2"/>
      <c r="H371" s="2"/>
      <c r="I371" s="2"/>
      <c r="J371" s="2"/>
      <c r="K371" s="2"/>
      <c r="L371" s="2">
        <v>1</v>
      </c>
      <c r="M371" s="2">
        <v>2</v>
      </c>
      <c r="N371" s="2">
        <v>2</v>
      </c>
      <c r="O371" s="2">
        <v>3</v>
      </c>
      <c r="P371" s="2">
        <v>3</v>
      </c>
      <c r="Q371" s="2"/>
      <c r="R371" s="2"/>
      <c r="S371" s="2"/>
      <c r="T371" s="2"/>
      <c r="U371" s="2"/>
      <c r="V371" s="2"/>
      <c r="W371" s="2"/>
      <c r="X371" s="2"/>
      <c r="Y371" s="2"/>
    </row>
    <row r="372" spans="1:25" x14ac:dyDescent="0.2">
      <c r="A372" s="7">
        <f t="shared" si="5"/>
        <v>370</v>
      </c>
      <c r="B372" s="7" t="s">
        <v>95</v>
      </c>
      <c r="C372" s="4">
        <f>SUM(E372:Y372)</f>
        <v>17</v>
      </c>
      <c r="D372" s="8">
        <v>0</v>
      </c>
      <c r="E372" s="2"/>
      <c r="F372" s="2"/>
      <c r="G372" s="2"/>
      <c r="H372" s="2"/>
      <c r="I372" s="2"/>
      <c r="J372" s="2">
        <v>0</v>
      </c>
      <c r="K372" s="2">
        <v>1</v>
      </c>
      <c r="L372" s="2">
        <v>3</v>
      </c>
      <c r="M372" s="2">
        <v>3</v>
      </c>
      <c r="N372" s="2">
        <v>3</v>
      </c>
      <c r="O372" s="2">
        <v>3</v>
      </c>
      <c r="P372" s="2">
        <v>2</v>
      </c>
      <c r="Q372" s="2">
        <v>2</v>
      </c>
      <c r="R372" s="2"/>
      <c r="S372" s="2"/>
      <c r="T372" s="2"/>
      <c r="U372" s="2"/>
      <c r="V372" s="2"/>
      <c r="W372" s="2"/>
      <c r="X372" s="2"/>
      <c r="Y372" s="2"/>
    </row>
    <row r="373" spans="1:25" x14ac:dyDescent="0.2">
      <c r="A373" s="7">
        <f t="shared" si="5"/>
        <v>371</v>
      </c>
      <c r="B373" s="7" t="s">
        <v>50</v>
      </c>
      <c r="C373" s="4">
        <f>SUM(E373:Y373)</f>
        <v>12</v>
      </c>
      <c r="D373" s="8">
        <v>0</v>
      </c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>
        <v>2</v>
      </c>
      <c r="Q373" s="2">
        <v>0</v>
      </c>
      <c r="R373" s="2">
        <v>2</v>
      </c>
      <c r="S373" s="2">
        <v>3</v>
      </c>
      <c r="T373" s="2"/>
      <c r="U373" s="2">
        <v>0</v>
      </c>
      <c r="V373" s="2">
        <v>5</v>
      </c>
      <c r="W373" s="2"/>
      <c r="X373" s="2"/>
      <c r="Y373" s="2"/>
    </row>
    <row r="374" spans="1:25" x14ac:dyDescent="0.2">
      <c r="A374" s="7">
        <f t="shared" si="5"/>
        <v>372</v>
      </c>
      <c r="B374" s="7" t="s">
        <v>126</v>
      </c>
      <c r="C374" s="4">
        <f>SUM(E374:Y374)</f>
        <v>4</v>
      </c>
      <c r="D374" s="8">
        <v>0</v>
      </c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>
        <v>1</v>
      </c>
      <c r="P374" s="2">
        <v>3</v>
      </c>
      <c r="Q374" s="2"/>
      <c r="R374" s="2"/>
      <c r="S374" s="2"/>
      <c r="T374" s="2"/>
      <c r="U374" s="2"/>
      <c r="V374" s="2"/>
      <c r="W374" s="2"/>
      <c r="X374" s="2"/>
      <c r="Y374" s="2"/>
    </row>
    <row r="375" spans="1:25" x14ac:dyDescent="0.2">
      <c r="A375" s="7">
        <f t="shared" si="5"/>
        <v>373</v>
      </c>
      <c r="B375" s="7" t="s">
        <v>195</v>
      </c>
      <c r="C375" s="4">
        <f>SUM(E375:Y375)</f>
        <v>4</v>
      </c>
      <c r="D375" s="8">
        <v>0</v>
      </c>
      <c r="E375" s="2"/>
      <c r="F375" s="2"/>
      <c r="G375" s="2"/>
      <c r="H375" s="2"/>
      <c r="I375" s="2"/>
      <c r="J375" s="2"/>
      <c r="K375" s="2"/>
      <c r="L375" s="2">
        <v>0</v>
      </c>
      <c r="M375" s="2">
        <v>4</v>
      </c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x14ac:dyDescent="0.2">
      <c r="A376" s="7">
        <f t="shared" si="5"/>
        <v>374</v>
      </c>
      <c r="B376" s="7" t="s">
        <v>106</v>
      </c>
      <c r="C376" s="4">
        <f>SUM(E376:Y376)</f>
        <v>2</v>
      </c>
      <c r="D376" s="8">
        <v>0</v>
      </c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>
        <v>2</v>
      </c>
      <c r="Q376" s="2"/>
      <c r="R376" s="2"/>
      <c r="S376" s="2"/>
      <c r="T376" s="2"/>
      <c r="U376" s="2"/>
      <c r="V376" s="2"/>
      <c r="W376" s="2"/>
      <c r="X376" s="2"/>
      <c r="Y376" s="2"/>
    </row>
    <row r="377" spans="1:25" x14ac:dyDescent="0.2">
      <c r="A377" s="7">
        <f t="shared" si="5"/>
        <v>375</v>
      </c>
      <c r="B377" s="7" t="s">
        <v>146</v>
      </c>
      <c r="C377" s="4">
        <f>SUM(E377:Y377)</f>
        <v>2</v>
      </c>
      <c r="D377" s="8">
        <v>0</v>
      </c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>
        <v>2</v>
      </c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x14ac:dyDescent="0.2">
      <c r="A378" s="7">
        <f t="shared" si="5"/>
        <v>376</v>
      </c>
      <c r="B378" s="7" t="s">
        <v>297</v>
      </c>
      <c r="C378" s="4">
        <f>SUM(E378:Y378)</f>
        <v>2</v>
      </c>
      <c r="D378" s="8">
        <v>0</v>
      </c>
      <c r="E378" s="2"/>
      <c r="F378" s="2"/>
      <c r="G378" s="2"/>
      <c r="H378" s="2"/>
      <c r="I378" s="2"/>
      <c r="J378" s="2">
        <v>2</v>
      </c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x14ac:dyDescent="0.2">
      <c r="A379" s="7">
        <f t="shared" si="5"/>
        <v>377</v>
      </c>
      <c r="B379" s="7" t="s">
        <v>80</v>
      </c>
      <c r="C379" s="4">
        <f>SUM(E379:Y379)</f>
        <v>2</v>
      </c>
      <c r="D379" s="8">
        <v>0</v>
      </c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>
        <v>2</v>
      </c>
      <c r="U379" s="2"/>
      <c r="V379" s="2"/>
      <c r="W379" s="2"/>
      <c r="X379" s="2"/>
      <c r="Y379" s="2"/>
    </row>
    <row r="380" spans="1:25" x14ac:dyDescent="0.2">
      <c r="A380" s="7">
        <f t="shared" si="5"/>
        <v>378</v>
      </c>
      <c r="B380" s="7" t="s">
        <v>89</v>
      </c>
      <c r="C380" s="4">
        <f>SUM(E380:Y380)</f>
        <v>7</v>
      </c>
      <c r="D380" s="8">
        <v>0</v>
      </c>
      <c r="E380" s="2"/>
      <c r="F380" s="2"/>
      <c r="G380" s="2"/>
      <c r="H380" s="2"/>
      <c r="I380" s="2"/>
      <c r="J380" s="2"/>
      <c r="K380" s="2"/>
      <c r="L380" s="2"/>
      <c r="M380" s="2"/>
      <c r="N380" s="2">
        <v>0</v>
      </c>
      <c r="O380" s="2">
        <v>3</v>
      </c>
      <c r="P380" s="2">
        <v>0</v>
      </c>
      <c r="Q380" s="2">
        <v>4</v>
      </c>
      <c r="R380" s="2"/>
      <c r="S380" s="2"/>
      <c r="T380" s="2"/>
      <c r="U380" s="2"/>
      <c r="V380" s="2"/>
      <c r="W380" s="2"/>
      <c r="X380" s="2"/>
      <c r="Y380" s="2"/>
    </row>
    <row r="381" spans="1:25" x14ac:dyDescent="0.2">
      <c r="A381" s="7">
        <f t="shared" si="5"/>
        <v>379</v>
      </c>
      <c r="B381" s="7" t="s">
        <v>282</v>
      </c>
      <c r="C381" s="4">
        <f>SUM(E381:Y381)</f>
        <v>5</v>
      </c>
      <c r="D381" s="8">
        <f>AVERAGE(E381:I381)</f>
        <v>0</v>
      </c>
      <c r="E381" s="2"/>
      <c r="F381" s="2"/>
      <c r="G381" s="2"/>
      <c r="H381" s="2">
        <v>0</v>
      </c>
      <c r="I381" s="2">
        <v>0</v>
      </c>
      <c r="J381" s="2">
        <v>5</v>
      </c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x14ac:dyDescent="0.2">
      <c r="A382" s="7">
        <f t="shared" si="5"/>
        <v>380</v>
      </c>
      <c r="B382" s="7" t="s">
        <v>65</v>
      </c>
      <c r="C382" s="4">
        <f>SUM(E382:Y382)</f>
        <v>5</v>
      </c>
      <c r="D382" s="8">
        <v>0</v>
      </c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>
        <v>0</v>
      </c>
      <c r="T382" s="2">
        <v>5</v>
      </c>
      <c r="U382" s="2">
        <v>0</v>
      </c>
      <c r="V382" s="2"/>
      <c r="W382" s="2"/>
      <c r="X382" s="2"/>
      <c r="Y382" s="2"/>
    </row>
    <row r="383" spans="1:25" x14ac:dyDescent="0.2">
      <c r="A383" s="7">
        <f t="shared" si="5"/>
        <v>381</v>
      </c>
      <c r="B383" s="7" t="s">
        <v>238</v>
      </c>
      <c r="C383" s="4">
        <f>SUM(E383:Y383)</f>
        <v>6</v>
      </c>
      <c r="D383" s="8">
        <v>0</v>
      </c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>
        <v>1</v>
      </c>
      <c r="P383" s="2"/>
      <c r="Q383" s="2">
        <v>1</v>
      </c>
      <c r="R383" s="2">
        <v>2</v>
      </c>
      <c r="S383" s="2">
        <v>0</v>
      </c>
      <c r="T383" s="2">
        <v>2</v>
      </c>
      <c r="U383" s="2"/>
      <c r="V383" s="2"/>
      <c r="W383" s="2"/>
      <c r="X383" s="2"/>
      <c r="Y383" s="2"/>
    </row>
    <row r="384" spans="1:25" x14ac:dyDescent="0.2">
      <c r="A384" s="7">
        <f t="shared" si="5"/>
        <v>382</v>
      </c>
      <c r="B384" s="7" t="s">
        <v>44</v>
      </c>
      <c r="C384" s="4">
        <f>SUM(E384:Y384)</f>
        <v>13</v>
      </c>
      <c r="D384" s="8">
        <v>0</v>
      </c>
      <c r="E384" s="2"/>
      <c r="F384" s="2"/>
      <c r="G384" s="2"/>
      <c r="H384" s="2"/>
      <c r="I384" s="2"/>
      <c r="J384" s="2"/>
      <c r="K384" s="2"/>
      <c r="L384" s="2"/>
      <c r="M384" s="2"/>
      <c r="N384" s="2">
        <v>0</v>
      </c>
      <c r="O384" s="2">
        <v>1</v>
      </c>
      <c r="P384" s="2">
        <v>0</v>
      </c>
      <c r="Q384" s="2">
        <v>2</v>
      </c>
      <c r="R384" s="2">
        <v>0</v>
      </c>
      <c r="S384" s="2">
        <v>0</v>
      </c>
      <c r="T384" s="2">
        <v>5</v>
      </c>
      <c r="U384" s="2">
        <v>0</v>
      </c>
      <c r="V384" s="2">
        <v>0</v>
      </c>
      <c r="W384" s="2">
        <v>1</v>
      </c>
      <c r="X384" s="2">
        <v>2</v>
      </c>
      <c r="Y384" s="2">
        <v>2</v>
      </c>
    </row>
    <row r="385" spans="1:25" x14ac:dyDescent="0.2">
      <c r="A385" s="7">
        <f t="shared" si="5"/>
        <v>383</v>
      </c>
      <c r="B385" s="7" t="s">
        <v>222</v>
      </c>
      <c r="C385" s="4">
        <f>SUM(E385:Y385)</f>
        <v>2</v>
      </c>
      <c r="D385" s="8">
        <v>0</v>
      </c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>
        <v>1</v>
      </c>
      <c r="X385" s="2">
        <v>1</v>
      </c>
      <c r="Y385" s="2"/>
    </row>
    <row r="386" spans="1:25" x14ac:dyDescent="0.2">
      <c r="A386" s="7">
        <f t="shared" si="5"/>
        <v>384</v>
      </c>
      <c r="B386" s="7" t="s">
        <v>130</v>
      </c>
      <c r="C386" s="4">
        <f>SUM(E386:Y386)</f>
        <v>2</v>
      </c>
      <c r="D386" s="8">
        <v>0</v>
      </c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>
        <v>0</v>
      </c>
      <c r="P386" s="2">
        <v>2</v>
      </c>
      <c r="Q386" s="2"/>
      <c r="R386" s="2"/>
      <c r="S386" s="2"/>
      <c r="T386" s="2"/>
      <c r="U386" s="2"/>
      <c r="V386" s="2"/>
      <c r="W386" s="2"/>
      <c r="X386" s="2"/>
      <c r="Y386" s="2"/>
    </row>
    <row r="387" spans="1:25" x14ac:dyDescent="0.2">
      <c r="A387" s="7">
        <f t="shared" si="5"/>
        <v>385</v>
      </c>
      <c r="B387" s="7" t="s">
        <v>66</v>
      </c>
      <c r="C387" s="4">
        <f>SUM(E387:Y387)</f>
        <v>2</v>
      </c>
      <c r="D387" s="8">
        <v>0</v>
      </c>
      <c r="E387" s="2"/>
      <c r="F387" s="2"/>
      <c r="G387" s="2"/>
      <c r="H387" s="2"/>
      <c r="I387" s="2"/>
      <c r="J387" s="2"/>
      <c r="K387" s="2"/>
      <c r="L387" s="2"/>
      <c r="M387" s="2">
        <v>0</v>
      </c>
      <c r="N387" s="2"/>
      <c r="O387" s="2"/>
      <c r="P387" s="2"/>
      <c r="Q387" s="2"/>
      <c r="R387" s="2"/>
      <c r="S387" s="2"/>
      <c r="T387" s="2">
        <v>2</v>
      </c>
      <c r="U387" s="2"/>
      <c r="V387" s="2"/>
      <c r="W387" s="2"/>
      <c r="X387" s="2"/>
      <c r="Y387" s="2"/>
    </row>
    <row r="388" spans="1:25" x14ac:dyDescent="0.2">
      <c r="A388" s="7">
        <f t="shared" si="5"/>
        <v>386</v>
      </c>
      <c r="B388" s="7" t="s">
        <v>114</v>
      </c>
      <c r="C388" s="4">
        <f>SUM(E388:Y388)</f>
        <v>2</v>
      </c>
      <c r="D388" s="8">
        <v>0</v>
      </c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>
        <v>0</v>
      </c>
      <c r="P388" s="2">
        <v>2</v>
      </c>
      <c r="Q388" s="2"/>
      <c r="R388" s="2"/>
      <c r="S388" s="2"/>
      <c r="T388" s="2"/>
      <c r="U388" s="2"/>
      <c r="V388" s="2"/>
      <c r="W388" s="2"/>
      <c r="X388" s="2"/>
      <c r="Y388" s="2"/>
    </row>
    <row r="389" spans="1:25" x14ac:dyDescent="0.2">
      <c r="A389" s="7">
        <f t="shared" si="5"/>
        <v>387</v>
      </c>
      <c r="B389" s="7" t="s">
        <v>69</v>
      </c>
      <c r="C389" s="4">
        <f>SUM(E389:Y389)</f>
        <v>1</v>
      </c>
      <c r="D389" s="8">
        <v>0</v>
      </c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>
        <v>1</v>
      </c>
      <c r="U389" s="2"/>
      <c r="V389" s="2"/>
      <c r="W389" s="2"/>
      <c r="X389" s="2"/>
      <c r="Y389" s="2"/>
    </row>
    <row r="390" spans="1:25" x14ac:dyDescent="0.2">
      <c r="A390" s="7">
        <f t="shared" si="5"/>
        <v>388</v>
      </c>
      <c r="B390" s="7" t="s">
        <v>112</v>
      </c>
      <c r="C390" s="4">
        <f>SUM(E390:Y390)</f>
        <v>1</v>
      </c>
      <c r="D390" s="8">
        <v>0</v>
      </c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>
        <v>1</v>
      </c>
      <c r="Q390" s="2"/>
      <c r="R390" s="2"/>
      <c r="S390" s="2"/>
      <c r="T390" s="2"/>
      <c r="U390" s="2"/>
      <c r="V390" s="2"/>
      <c r="W390" s="2"/>
      <c r="X390" s="2"/>
      <c r="Y390" s="2"/>
    </row>
    <row r="391" spans="1:25" x14ac:dyDescent="0.2">
      <c r="A391" s="7">
        <f t="shared" si="5"/>
        <v>389</v>
      </c>
      <c r="B391" s="7" t="s">
        <v>293</v>
      </c>
      <c r="C391" s="4">
        <f>SUM(E391:Y391)</f>
        <v>1</v>
      </c>
      <c r="D391" s="8">
        <v>0</v>
      </c>
      <c r="E391" s="2"/>
      <c r="F391" s="2"/>
      <c r="G391" s="2"/>
      <c r="H391" s="2"/>
      <c r="I391" s="2"/>
      <c r="J391" s="2">
        <v>1</v>
      </c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x14ac:dyDescent="0.2">
      <c r="A392" s="7">
        <f t="shared" si="5"/>
        <v>390</v>
      </c>
      <c r="B392" s="7" t="s">
        <v>232</v>
      </c>
      <c r="C392" s="4">
        <f>SUM(E392:Y392)</f>
        <v>1</v>
      </c>
      <c r="D392" s="8">
        <v>0</v>
      </c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>
        <v>1</v>
      </c>
      <c r="X392" s="2"/>
      <c r="Y392" s="2"/>
    </row>
    <row r="393" spans="1:25" x14ac:dyDescent="0.2">
      <c r="A393" s="7">
        <f t="shared" si="5"/>
        <v>391</v>
      </c>
      <c r="B393" s="7" t="s">
        <v>25</v>
      </c>
      <c r="C393" s="4">
        <f>SUM(E393:Y393)</f>
        <v>8</v>
      </c>
      <c r="D393" s="8">
        <v>0</v>
      </c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2">
        <v>0</v>
      </c>
      <c r="V393" s="2">
        <v>1</v>
      </c>
      <c r="W393" s="2">
        <v>4</v>
      </c>
      <c r="X393" s="2">
        <v>3</v>
      </c>
      <c r="Y393" s="2"/>
    </row>
    <row r="394" spans="1:25" x14ac:dyDescent="0.2">
      <c r="A394" s="7">
        <f t="shared" si="5"/>
        <v>392</v>
      </c>
      <c r="B394" s="7" t="s">
        <v>56</v>
      </c>
      <c r="C394" s="4">
        <f>SUM(E394:Y394)</f>
        <v>4</v>
      </c>
      <c r="D394" s="8">
        <f>AVERAGE(E394:I394)</f>
        <v>0</v>
      </c>
      <c r="E394" s="2"/>
      <c r="F394" s="2"/>
      <c r="G394" s="2">
        <v>0</v>
      </c>
      <c r="H394" s="2">
        <v>0</v>
      </c>
      <c r="I394" s="2">
        <v>0</v>
      </c>
      <c r="J394" s="2">
        <v>0</v>
      </c>
      <c r="K394" s="2"/>
      <c r="L394" s="2"/>
      <c r="M394" s="2"/>
      <c r="N394" s="2"/>
      <c r="O394" s="2"/>
      <c r="P394" s="2"/>
      <c r="Q394" s="2">
        <v>2</v>
      </c>
      <c r="R394" s="2">
        <v>2</v>
      </c>
      <c r="S394" s="2"/>
      <c r="T394" s="2"/>
      <c r="U394" s="2"/>
      <c r="V394" s="2"/>
      <c r="W394" s="2"/>
      <c r="X394" s="2"/>
      <c r="Y394" s="2"/>
    </row>
    <row r="395" spans="1:25" x14ac:dyDescent="0.2">
      <c r="A395" s="7">
        <f t="shared" si="5"/>
        <v>393</v>
      </c>
      <c r="B395" s="7" t="s">
        <v>41</v>
      </c>
      <c r="C395" s="4">
        <f>SUM(E395:Y395)</f>
        <v>2</v>
      </c>
      <c r="D395" s="8">
        <v>0</v>
      </c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>
        <v>0</v>
      </c>
      <c r="S395" s="2">
        <v>0</v>
      </c>
      <c r="T395" s="2">
        <v>2</v>
      </c>
      <c r="U395" s="2"/>
      <c r="V395" s="2"/>
      <c r="W395" s="2"/>
      <c r="X395" s="2"/>
      <c r="Y395" s="2"/>
    </row>
    <row r="396" spans="1:25" x14ac:dyDescent="0.2">
      <c r="A396" s="7">
        <f t="shared" si="5"/>
        <v>394</v>
      </c>
      <c r="B396" s="7" t="s">
        <v>237</v>
      </c>
      <c r="C396" s="4">
        <f>SUM(E396:Y396)</f>
        <v>1</v>
      </c>
      <c r="D396" s="8">
        <v>0</v>
      </c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1</v>
      </c>
      <c r="W396" s="2">
        <v>0</v>
      </c>
      <c r="X396" s="2"/>
      <c r="Y396" s="2"/>
    </row>
    <row r="397" spans="1:25" x14ac:dyDescent="0.2">
      <c r="A397" s="7">
        <f t="shared" si="5"/>
        <v>395</v>
      </c>
      <c r="B397" s="7" t="s">
        <v>228</v>
      </c>
      <c r="C397" s="4">
        <f>SUM(E397:Y397)</f>
        <v>1</v>
      </c>
      <c r="D397" s="8">
        <v>0</v>
      </c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0</v>
      </c>
      <c r="W397" s="2"/>
      <c r="X397" s="2">
        <v>1</v>
      </c>
      <c r="Y397" s="2"/>
    </row>
    <row r="398" spans="1:25" x14ac:dyDescent="0.2">
      <c r="A398" s="7">
        <f t="shared" ref="A398:A407" si="6">A397+1</f>
        <v>396</v>
      </c>
      <c r="B398" s="7" t="s">
        <v>76</v>
      </c>
      <c r="C398" s="4">
        <f>SUM(E398:Y398)</f>
        <v>1</v>
      </c>
      <c r="D398" s="8">
        <v>0</v>
      </c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>
        <v>0</v>
      </c>
      <c r="U398" s="2"/>
      <c r="V398" s="2">
        <v>1</v>
      </c>
      <c r="W398" s="2">
        <v>0</v>
      </c>
      <c r="X398" s="2"/>
      <c r="Y398" s="2"/>
    </row>
    <row r="399" spans="1:25" x14ac:dyDescent="0.2">
      <c r="A399" s="7">
        <f t="shared" si="6"/>
        <v>397</v>
      </c>
      <c r="B399" s="7" t="s">
        <v>241</v>
      </c>
      <c r="C399" s="4">
        <f>SUM(E399:Y399)</f>
        <v>0</v>
      </c>
      <c r="D399" s="8">
        <v>0</v>
      </c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>
        <v>0</v>
      </c>
      <c r="X399" s="2"/>
      <c r="Y399" s="2"/>
    </row>
    <row r="400" spans="1:25" x14ac:dyDescent="0.2">
      <c r="A400" s="7">
        <f t="shared" si="6"/>
        <v>398</v>
      </c>
      <c r="B400" s="7" t="s">
        <v>229</v>
      </c>
      <c r="C400" s="4">
        <f>SUM(E400:Y400)</f>
        <v>0</v>
      </c>
      <c r="D400" s="8">
        <v>0</v>
      </c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>
        <v>0</v>
      </c>
      <c r="X400" s="2"/>
      <c r="Y400" s="2"/>
    </row>
    <row r="401" spans="1:25" x14ac:dyDescent="0.2">
      <c r="A401" s="7">
        <f t="shared" si="6"/>
        <v>399</v>
      </c>
      <c r="B401" s="7" t="s">
        <v>258</v>
      </c>
      <c r="C401" s="4">
        <f>SUM(E401:Y401)</f>
        <v>0</v>
      </c>
      <c r="D401" s="8">
        <v>0</v>
      </c>
      <c r="E401" s="2"/>
      <c r="F401" s="2"/>
      <c r="G401" s="2"/>
      <c r="H401" s="2"/>
      <c r="I401" s="2"/>
      <c r="J401" s="2"/>
      <c r="K401" s="2">
        <v>0</v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x14ac:dyDescent="0.2">
      <c r="A402" s="7">
        <f t="shared" si="6"/>
        <v>400</v>
      </c>
      <c r="B402" s="7" t="s">
        <v>257</v>
      </c>
      <c r="C402" s="4">
        <f>SUM(E402:Y402)</f>
        <v>0</v>
      </c>
      <c r="D402" s="8">
        <v>0</v>
      </c>
      <c r="E402" s="2"/>
      <c r="F402" s="2"/>
      <c r="G402" s="2"/>
      <c r="H402" s="2"/>
      <c r="I402" s="2"/>
      <c r="J402" s="2"/>
      <c r="K402" s="2">
        <v>0</v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x14ac:dyDescent="0.2">
      <c r="A403" s="7">
        <f t="shared" si="6"/>
        <v>401</v>
      </c>
      <c r="B403" s="7" t="s">
        <v>419</v>
      </c>
      <c r="C403" s="4">
        <f>SUM(E403:Y403)</f>
        <v>0</v>
      </c>
      <c r="D403" s="8">
        <f>AVERAGE(E403:I403)</f>
        <v>0</v>
      </c>
      <c r="E403" s="2">
        <v>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x14ac:dyDescent="0.2">
      <c r="A404" s="7">
        <f t="shared" si="6"/>
        <v>402</v>
      </c>
      <c r="B404" s="7" t="s">
        <v>346</v>
      </c>
      <c r="C404" s="4">
        <f>SUM(E404:Y404)</f>
        <v>0</v>
      </c>
      <c r="D404" s="8">
        <f>AVERAGE(E404:I404)</f>
        <v>0</v>
      </c>
      <c r="E404" s="2"/>
      <c r="F404" s="2"/>
      <c r="G404" s="2"/>
      <c r="H404" s="2">
        <v>0</v>
      </c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x14ac:dyDescent="0.2">
      <c r="A405" s="7">
        <f t="shared" si="6"/>
        <v>403</v>
      </c>
      <c r="B405" s="7" t="s">
        <v>77</v>
      </c>
      <c r="C405" s="4">
        <f>SUM(E405:Y405)</f>
        <v>0</v>
      </c>
      <c r="D405" s="8">
        <v>0</v>
      </c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>
        <v>0</v>
      </c>
      <c r="U405" s="2"/>
      <c r="V405" s="2"/>
      <c r="W405" s="2"/>
      <c r="X405" s="2"/>
      <c r="Y405" s="2"/>
    </row>
    <row r="406" spans="1:25" x14ac:dyDescent="0.2">
      <c r="A406" s="7">
        <f t="shared" si="6"/>
        <v>404</v>
      </c>
      <c r="B406" s="7" t="s">
        <v>250</v>
      </c>
      <c r="C406" s="4">
        <f>SUM(E406:Y406)</f>
        <v>0</v>
      </c>
      <c r="D406" s="8">
        <v>0</v>
      </c>
      <c r="E406" s="2"/>
      <c r="F406" s="2"/>
      <c r="G406" s="2"/>
      <c r="H406" s="2"/>
      <c r="I406" s="2"/>
      <c r="J406" s="2">
        <v>0</v>
      </c>
      <c r="K406" s="2">
        <v>0</v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x14ac:dyDescent="0.2">
      <c r="A407" s="7">
        <f t="shared" si="6"/>
        <v>405</v>
      </c>
      <c r="B407" s="7" t="s">
        <v>190</v>
      </c>
      <c r="C407" s="4">
        <f>SUM(E407:Y407)</f>
        <v>0</v>
      </c>
      <c r="D407" s="8">
        <v>0</v>
      </c>
      <c r="E407" s="2"/>
      <c r="F407" s="2"/>
      <c r="G407" s="2"/>
      <c r="H407" s="2"/>
      <c r="I407" s="2"/>
      <c r="J407" s="2"/>
      <c r="K407" s="2"/>
      <c r="L407" s="2"/>
      <c r="M407" s="2">
        <v>0</v>
      </c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</sheetData>
  <sortState ref="A3:Y407">
    <sortCondition descending="1" ref="D3:D407"/>
  </sortState>
  <mergeCells count="1">
    <mergeCell ref="A1:Y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7"/>
  <sheetViews>
    <sheetView workbookViewId="0">
      <pane ySplit="2" topLeftCell="A3" activePane="bottomLeft" state="frozen"/>
      <selection pane="bottomLeft" sqref="A1:Y1"/>
    </sheetView>
  </sheetViews>
  <sheetFormatPr defaultRowHeight="12.75" x14ac:dyDescent="0.2"/>
  <cols>
    <col min="1" max="1" width="4" bestFit="1" customWidth="1"/>
    <col min="2" max="2" width="22.85546875" bestFit="1" customWidth="1"/>
    <col min="3" max="4" width="4.7109375" customWidth="1"/>
    <col min="5" max="11" width="5" bestFit="1" customWidth="1"/>
    <col min="12" max="12" width="5" customWidth="1"/>
    <col min="13" max="25" width="5" bestFit="1" customWidth="1"/>
    <col min="26" max="26" width="2.85546875" customWidth="1"/>
  </cols>
  <sheetData>
    <row r="1" spans="1:27" ht="18" x14ac:dyDescent="0.25">
      <c r="A1" s="9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7" x14ac:dyDescent="0.2">
      <c r="A2" s="3" t="s">
        <v>213</v>
      </c>
      <c r="B2" s="3" t="s">
        <v>167</v>
      </c>
      <c r="C2" s="3" t="s">
        <v>245</v>
      </c>
      <c r="D2" s="3" t="s">
        <v>244</v>
      </c>
      <c r="E2" s="5">
        <v>2025</v>
      </c>
      <c r="F2" s="5">
        <v>2024</v>
      </c>
      <c r="G2" s="5">
        <v>2023</v>
      </c>
      <c r="H2" s="5">
        <v>2022</v>
      </c>
      <c r="I2" s="5">
        <v>2021</v>
      </c>
      <c r="J2" s="5">
        <v>2020</v>
      </c>
      <c r="K2" s="5">
        <v>2019</v>
      </c>
      <c r="L2" s="5">
        <v>2018</v>
      </c>
      <c r="M2" s="5">
        <v>2017</v>
      </c>
      <c r="N2" s="5">
        <v>2016</v>
      </c>
      <c r="O2" s="5">
        <v>2015</v>
      </c>
      <c r="P2" s="5">
        <v>2014</v>
      </c>
      <c r="Q2" s="5">
        <v>2013</v>
      </c>
      <c r="R2" s="5">
        <v>2012</v>
      </c>
      <c r="S2" s="5">
        <v>2011</v>
      </c>
      <c r="T2" s="5">
        <v>2010</v>
      </c>
      <c r="U2" s="5">
        <v>2009</v>
      </c>
      <c r="V2" s="5">
        <v>2008</v>
      </c>
      <c r="W2" s="5">
        <v>2007</v>
      </c>
      <c r="X2" s="5">
        <v>2006</v>
      </c>
      <c r="Y2" s="5">
        <v>2005</v>
      </c>
    </row>
    <row r="3" spans="1:27" x14ac:dyDescent="0.2">
      <c r="A3" s="6">
        <v>1</v>
      </c>
      <c r="B3" s="6" t="s">
        <v>401</v>
      </c>
      <c r="C3" s="4">
        <f>SUM(E3:Y3)</f>
        <v>78</v>
      </c>
      <c r="D3" s="8">
        <f>AVERAGE(E3:G3)</f>
        <v>39</v>
      </c>
      <c r="E3" s="2">
        <v>40</v>
      </c>
      <c r="F3" s="2">
        <v>38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7" x14ac:dyDescent="0.2">
      <c r="A4" s="6">
        <f>A3+1</f>
        <v>2</v>
      </c>
      <c r="B4" s="6" t="s">
        <v>400</v>
      </c>
      <c r="C4" s="4">
        <f>SUM(E4:Y4)</f>
        <v>76</v>
      </c>
      <c r="D4" s="8">
        <f>AVERAGE(E4:G4)</f>
        <v>38</v>
      </c>
      <c r="E4" s="2">
        <v>39</v>
      </c>
      <c r="F4" s="2">
        <v>37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AA4" s="1"/>
    </row>
    <row r="5" spans="1:27" x14ac:dyDescent="0.2">
      <c r="A5" s="6">
        <f>A4+1</f>
        <v>3</v>
      </c>
      <c r="B5" s="6" t="s">
        <v>128</v>
      </c>
      <c r="C5" s="4">
        <f>SUM(E5:Y5)</f>
        <v>323</v>
      </c>
      <c r="D5" s="8">
        <f>AVERAGE(E5:G5)</f>
        <v>35.333333333333336</v>
      </c>
      <c r="E5" s="2">
        <v>35</v>
      </c>
      <c r="F5" s="2">
        <v>32</v>
      </c>
      <c r="G5" s="2">
        <v>39</v>
      </c>
      <c r="H5" s="2">
        <v>30</v>
      </c>
      <c r="I5" s="2">
        <v>22</v>
      </c>
      <c r="J5" s="2">
        <v>21</v>
      </c>
      <c r="K5" s="2">
        <v>32</v>
      </c>
      <c r="L5" s="2">
        <v>33</v>
      </c>
      <c r="M5" s="2">
        <v>30</v>
      </c>
      <c r="N5" s="2">
        <v>22</v>
      </c>
      <c r="O5" s="2">
        <v>19</v>
      </c>
      <c r="P5" s="2">
        <v>8</v>
      </c>
      <c r="Q5" s="2"/>
      <c r="R5" s="2"/>
      <c r="S5" s="2"/>
      <c r="T5" s="2"/>
      <c r="U5" s="2"/>
      <c r="V5" s="2"/>
      <c r="W5" s="2"/>
      <c r="X5" s="2"/>
      <c r="Y5" s="2"/>
    </row>
    <row r="6" spans="1:27" x14ac:dyDescent="0.2">
      <c r="A6" s="6">
        <f>A5+1</f>
        <v>4</v>
      </c>
      <c r="B6" s="6" t="s">
        <v>181</v>
      </c>
      <c r="C6" s="4">
        <f>SUM(E6:Y6)</f>
        <v>193</v>
      </c>
      <c r="D6" s="8">
        <f>AVERAGE(E6:G6)</f>
        <v>34.333333333333336</v>
      </c>
      <c r="E6" s="2">
        <v>30</v>
      </c>
      <c r="F6" s="2">
        <v>39</v>
      </c>
      <c r="G6" s="2">
        <v>34</v>
      </c>
      <c r="H6" s="2">
        <v>16</v>
      </c>
      <c r="I6" s="2">
        <v>20</v>
      </c>
      <c r="J6" s="2">
        <v>23</v>
      </c>
      <c r="K6" s="2">
        <v>16</v>
      </c>
      <c r="L6" s="2">
        <v>4</v>
      </c>
      <c r="M6" s="2">
        <v>11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7" x14ac:dyDescent="0.2">
      <c r="A7" s="6">
        <f>A6+1</f>
        <v>5</v>
      </c>
      <c r="B7" s="6" t="s">
        <v>51</v>
      </c>
      <c r="C7" s="4">
        <f>SUM(E7:Y7)</f>
        <v>426</v>
      </c>
      <c r="D7" s="8">
        <f>AVERAGE(E7:G7)</f>
        <v>33</v>
      </c>
      <c r="E7" s="2">
        <v>27</v>
      </c>
      <c r="F7" s="2">
        <v>38</v>
      </c>
      <c r="G7" s="2">
        <v>34</v>
      </c>
      <c r="H7" s="2">
        <v>36</v>
      </c>
      <c r="I7" s="2">
        <v>19</v>
      </c>
      <c r="J7" s="2">
        <v>2</v>
      </c>
      <c r="K7" s="2">
        <v>26</v>
      </c>
      <c r="L7" s="2">
        <v>28</v>
      </c>
      <c r="M7" s="2">
        <v>34</v>
      </c>
      <c r="N7" s="2">
        <v>23</v>
      </c>
      <c r="O7" s="2">
        <v>25</v>
      </c>
      <c r="P7" s="2">
        <v>30</v>
      </c>
      <c r="Q7" s="2">
        <v>26</v>
      </c>
      <c r="R7" s="2">
        <v>23</v>
      </c>
      <c r="S7" s="2">
        <v>17</v>
      </c>
      <c r="T7" s="2">
        <v>18</v>
      </c>
      <c r="U7" s="2">
        <v>20</v>
      </c>
      <c r="V7" s="2"/>
      <c r="W7" s="2"/>
      <c r="X7" s="2"/>
      <c r="Y7" s="2"/>
    </row>
    <row r="8" spans="1:27" x14ac:dyDescent="0.2">
      <c r="A8" s="6">
        <f>A7+1</f>
        <v>6</v>
      </c>
      <c r="B8" s="6" t="s">
        <v>140</v>
      </c>
      <c r="C8" s="4">
        <f>SUM(E8:Y8)</f>
        <v>291</v>
      </c>
      <c r="D8" s="8">
        <f>AVERAGE(E8:G8)</f>
        <v>31.666666666666668</v>
      </c>
      <c r="E8" s="2">
        <v>32</v>
      </c>
      <c r="F8" s="2">
        <v>32</v>
      </c>
      <c r="G8" s="2">
        <v>31</v>
      </c>
      <c r="H8" s="2">
        <v>32</v>
      </c>
      <c r="I8" s="2">
        <v>17</v>
      </c>
      <c r="J8" s="2">
        <v>16</v>
      </c>
      <c r="K8" s="2">
        <v>29</v>
      </c>
      <c r="L8" s="2">
        <v>26</v>
      </c>
      <c r="M8" s="2">
        <v>29</v>
      </c>
      <c r="N8" s="2">
        <v>22</v>
      </c>
      <c r="O8" s="2">
        <v>25</v>
      </c>
      <c r="P8" s="2"/>
      <c r="Q8" s="2"/>
      <c r="R8" s="2"/>
      <c r="S8" s="2"/>
      <c r="T8" s="2"/>
      <c r="U8" s="2"/>
      <c r="V8" s="2"/>
      <c r="W8" s="2"/>
      <c r="X8" s="2"/>
      <c r="Y8" s="2"/>
    </row>
    <row r="9" spans="1:27" x14ac:dyDescent="0.2">
      <c r="A9" s="6">
        <f>A8+1</f>
        <v>7</v>
      </c>
      <c r="B9" s="6" t="s">
        <v>98</v>
      </c>
      <c r="C9" s="4">
        <f>SUM(E9:Y9)</f>
        <v>288</v>
      </c>
      <c r="D9" s="8">
        <f>AVERAGE(E9:G9)</f>
        <v>31.333333333333332</v>
      </c>
      <c r="E9" s="2">
        <v>30</v>
      </c>
      <c r="F9" s="2">
        <v>35</v>
      </c>
      <c r="G9" s="2">
        <v>29</v>
      </c>
      <c r="H9" s="2">
        <v>27</v>
      </c>
      <c r="I9" s="2">
        <v>19</v>
      </c>
      <c r="J9" s="2">
        <v>21</v>
      </c>
      <c r="K9" s="2">
        <v>25</v>
      </c>
      <c r="L9" s="2">
        <v>24</v>
      </c>
      <c r="M9" s="2">
        <v>22</v>
      </c>
      <c r="N9" s="2">
        <v>17</v>
      </c>
      <c r="O9" s="2">
        <v>20</v>
      </c>
      <c r="P9" s="2">
        <v>19</v>
      </c>
      <c r="Q9" s="2"/>
      <c r="R9" s="2"/>
      <c r="S9" s="2"/>
      <c r="T9" s="2"/>
      <c r="U9" s="2"/>
      <c r="V9" s="2"/>
      <c r="W9" s="2"/>
      <c r="X9" s="2"/>
      <c r="Y9" s="2"/>
    </row>
    <row r="10" spans="1:27" x14ac:dyDescent="0.2">
      <c r="A10" s="6">
        <f>A9+1</f>
        <v>8</v>
      </c>
      <c r="B10" s="6" t="s">
        <v>12</v>
      </c>
      <c r="C10" s="4">
        <f>SUM(E10:Y10)</f>
        <v>438</v>
      </c>
      <c r="D10" s="8">
        <f>AVERAGE(E10:G10)</f>
        <v>31</v>
      </c>
      <c r="E10" s="2">
        <v>32</v>
      </c>
      <c r="F10" s="2">
        <v>31</v>
      </c>
      <c r="G10" s="2">
        <v>30</v>
      </c>
      <c r="H10" s="2">
        <v>31</v>
      </c>
      <c r="I10" s="2">
        <v>23</v>
      </c>
      <c r="J10" s="2">
        <v>21</v>
      </c>
      <c r="K10" s="2">
        <v>24</v>
      </c>
      <c r="L10" s="2">
        <v>20</v>
      </c>
      <c r="M10" s="2">
        <v>28</v>
      </c>
      <c r="N10" s="2">
        <v>18</v>
      </c>
      <c r="O10" s="2">
        <v>18</v>
      </c>
      <c r="P10" s="2">
        <v>26</v>
      </c>
      <c r="Q10" s="2">
        <v>11</v>
      </c>
      <c r="R10" s="2">
        <v>29</v>
      </c>
      <c r="S10" s="2">
        <v>7</v>
      </c>
      <c r="T10" s="2">
        <v>19</v>
      </c>
      <c r="U10" s="2">
        <v>1</v>
      </c>
      <c r="V10" s="2">
        <v>11</v>
      </c>
      <c r="W10" s="2">
        <v>9</v>
      </c>
      <c r="X10" s="2">
        <v>31</v>
      </c>
      <c r="Y10" s="2">
        <v>18</v>
      </c>
    </row>
    <row r="11" spans="1:27" x14ac:dyDescent="0.2">
      <c r="A11" s="6">
        <f>A10+1</f>
        <v>9</v>
      </c>
      <c r="B11" s="6" t="s">
        <v>29</v>
      </c>
      <c r="C11" s="4">
        <f>SUM(E11:Y11)</f>
        <v>373</v>
      </c>
      <c r="D11" s="8">
        <f>AVERAGE(E11:G11)</f>
        <v>31</v>
      </c>
      <c r="E11" s="2">
        <v>39</v>
      </c>
      <c r="F11" s="2">
        <v>30</v>
      </c>
      <c r="G11" s="2">
        <v>24</v>
      </c>
      <c r="H11" s="2">
        <v>24</v>
      </c>
      <c r="I11" s="2">
        <v>15</v>
      </c>
      <c r="J11" s="2">
        <v>12</v>
      </c>
      <c r="K11" s="2"/>
      <c r="L11" s="2">
        <v>12</v>
      </c>
      <c r="M11" s="2">
        <v>24</v>
      </c>
      <c r="N11" s="2">
        <v>17</v>
      </c>
      <c r="O11" s="2">
        <v>19</v>
      </c>
      <c r="P11" s="2">
        <v>19</v>
      </c>
      <c r="Q11" s="2">
        <v>13</v>
      </c>
      <c r="R11" s="2">
        <v>14</v>
      </c>
      <c r="S11" s="2">
        <v>19</v>
      </c>
      <c r="T11" s="2">
        <v>19</v>
      </c>
      <c r="U11" s="2">
        <v>21</v>
      </c>
      <c r="V11" s="2">
        <v>26</v>
      </c>
      <c r="W11" s="2">
        <v>21</v>
      </c>
      <c r="X11" s="2"/>
      <c r="Y11" s="2">
        <v>5</v>
      </c>
    </row>
    <row r="12" spans="1:27" x14ac:dyDescent="0.2">
      <c r="A12" s="6">
        <f>A11+1</f>
        <v>10</v>
      </c>
      <c r="B12" s="6" t="s">
        <v>144</v>
      </c>
      <c r="C12" s="4">
        <f>SUM(E12:Y12)</f>
        <v>293</v>
      </c>
      <c r="D12" s="8">
        <f>AVERAGE(E12:G12)</f>
        <v>30</v>
      </c>
      <c r="E12" s="2">
        <v>32</v>
      </c>
      <c r="F12" s="2">
        <v>19</v>
      </c>
      <c r="G12" s="2">
        <v>39</v>
      </c>
      <c r="H12" s="2">
        <v>33</v>
      </c>
      <c r="I12" s="2">
        <v>20</v>
      </c>
      <c r="J12" s="2">
        <v>23</v>
      </c>
      <c r="K12" s="2">
        <v>27</v>
      </c>
      <c r="L12" s="2">
        <v>25</v>
      </c>
      <c r="M12" s="2">
        <v>24</v>
      </c>
      <c r="N12" s="2">
        <v>26</v>
      </c>
      <c r="O12" s="2">
        <v>25</v>
      </c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7" x14ac:dyDescent="0.2">
      <c r="A13" s="7">
        <f>A12+1</f>
        <v>11</v>
      </c>
      <c r="B13" s="7" t="s">
        <v>55</v>
      </c>
      <c r="C13" s="4">
        <f>SUM(E13:Y13)</f>
        <v>264</v>
      </c>
      <c r="D13" s="8">
        <f>AVERAGE(E13:G13)</f>
        <v>30</v>
      </c>
      <c r="E13" s="2">
        <v>32</v>
      </c>
      <c r="F13" s="2">
        <v>32</v>
      </c>
      <c r="G13" s="2">
        <v>26</v>
      </c>
      <c r="H13" s="2">
        <v>25</v>
      </c>
      <c r="I13" s="2">
        <v>19</v>
      </c>
      <c r="J13" s="2">
        <v>21</v>
      </c>
      <c r="K13" s="2">
        <v>15</v>
      </c>
      <c r="L13" s="2">
        <v>16</v>
      </c>
      <c r="M13" s="2">
        <v>15</v>
      </c>
      <c r="N13" s="2">
        <v>14</v>
      </c>
      <c r="O13" s="2">
        <v>5</v>
      </c>
      <c r="P13" s="2">
        <v>11</v>
      </c>
      <c r="Q13" s="2">
        <v>12</v>
      </c>
      <c r="R13" s="2">
        <v>21</v>
      </c>
      <c r="S13" s="2"/>
      <c r="T13" s="2"/>
      <c r="U13" s="2"/>
      <c r="V13" s="2"/>
      <c r="W13" s="2"/>
      <c r="X13" s="2"/>
      <c r="Y13" s="2"/>
    </row>
    <row r="14" spans="1:27" x14ac:dyDescent="0.2">
      <c r="A14" s="7">
        <f>A13+1</f>
        <v>12</v>
      </c>
      <c r="B14" s="7" t="s">
        <v>16</v>
      </c>
      <c r="C14" s="4">
        <f>SUM(E14:Y14)</f>
        <v>344</v>
      </c>
      <c r="D14" s="8">
        <f>AVERAGE(E14:G14)</f>
        <v>29.333333333333332</v>
      </c>
      <c r="E14" s="2">
        <v>30</v>
      </c>
      <c r="F14" s="2">
        <v>28</v>
      </c>
      <c r="G14" s="2">
        <v>30</v>
      </c>
      <c r="H14" s="2">
        <v>34</v>
      </c>
      <c r="I14" s="2">
        <v>23</v>
      </c>
      <c r="J14" s="2">
        <v>22</v>
      </c>
      <c r="K14" s="2">
        <v>30</v>
      </c>
      <c r="L14" s="2">
        <v>28</v>
      </c>
      <c r="M14" s="2">
        <v>32</v>
      </c>
      <c r="N14" s="2">
        <v>24</v>
      </c>
      <c r="O14" s="2">
        <v>30</v>
      </c>
      <c r="P14" s="2">
        <v>31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</v>
      </c>
      <c r="X14" s="2">
        <v>1</v>
      </c>
      <c r="Y14" s="2">
        <v>0</v>
      </c>
    </row>
    <row r="15" spans="1:27" x14ac:dyDescent="0.2">
      <c r="A15" s="7">
        <f>A14+1</f>
        <v>13</v>
      </c>
      <c r="B15" s="7" t="s">
        <v>13</v>
      </c>
      <c r="C15" s="4">
        <f>SUM(E15:Y15)</f>
        <v>492</v>
      </c>
      <c r="D15" s="8">
        <f>AVERAGE(E15:G15)</f>
        <v>29.333333333333332</v>
      </c>
      <c r="E15" s="2">
        <v>37</v>
      </c>
      <c r="F15" s="2">
        <v>21</v>
      </c>
      <c r="G15" s="2">
        <v>30</v>
      </c>
      <c r="H15" s="2">
        <v>35</v>
      </c>
      <c r="I15" s="2">
        <v>19</v>
      </c>
      <c r="J15" s="2">
        <v>19</v>
      </c>
      <c r="K15" s="2">
        <v>30</v>
      </c>
      <c r="L15" s="2">
        <v>31</v>
      </c>
      <c r="M15" s="2">
        <v>31</v>
      </c>
      <c r="N15" s="2">
        <v>30</v>
      </c>
      <c r="O15" s="2">
        <v>27</v>
      </c>
      <c r="P15" s="2">
        <v>28</v>
      </c>
      <c r="Q15" s="2">
        <v>25</v>
      </c>
      <c r="R15" s="2">
        <v>24</v>
      </c>
      <c r="S15" s="2">
        <v>16</v>
      </c>
      <c r="T15" s="2">
        <v>17</v>
      </c>
      <c r="U15" s="2">
        <v>20</v>
      </c>
      <c r="V15" s="2">
        <v>16</v>
      </c>
      <c r="W15" s="2">
        <v>6</v>
      </c>
      <c r="X15" s="2">
        <v>13</v>
      </c>
      <c r="Y15" s="2">
        <v>17</v>
      </c>
    </row>
    <row r="16" spans="1:27" x14ac:dyDescent="0.2">
      <c r="A16" s="7">
        <f>A15+1</f>
        <v>14</v>
      </c>
      <c r="B16" s="7" t="s">
        <v>152</v>
      </c>
      <c r="C16" s="4">
        <f>SUM(E16:Y16)</f>
        <v>275</v>
      </c>
      <c r="D16" s="8">
        <f>AVERAGE(E16:G16)</f>
        <v>29</v>
      </c>
      <c r="E16" s="2">
        <v>28</v>
      </c>
      <c r="F16" s="2">
        <v>28</v>
      </c>
      <c r="G16" s="2">
        <v>31</v>
      </c>
      <c r="H16" s="2">
        <v>38</v>
      </c>
      <c r="I16" s="2">
        <v>21</v>
      </c>
      <c r="J16" s="2">
        <v>21</v>
      </c>
      <c r="K16" s="2">
        <v>33</v>
      </c>
      <c r="L16" s="2">
        <v>28</v>
      </c>
      <c r="M16" s="2">
        <v>23</v>
      </c>
      <c r="N16" s="2">
        <v>18</v>
      </c>
      <c r="O16" s="2">
        <v>6</v>
      </c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x14ac:dyDescent="0.2">
      <c r="A17" s="7">
        <f>A16+1</f>
        <v>15</v>
      </c>
      <c r="B17" s="7" t="s">
        <v>186</v>
      </c>
      <c r="C17" s="4">
        <f>SUM(E17:Y17)</f>
        <v>213</v>
      </c>
      <c r="D17" s="8">
        <f>AVERAGE(E17:G17)</f>
        <v>28</v>
      </c>
      <c r="E17" s="2"/>
      <c r="F17" s="2">
        <v>20</v>
      </c>
      <c r="G17" s="2">
        <v>36</v>
      </c>
      <c r="H17" s="2">
        <v>38</v>
      </c>
      <c r="I17" s="2">
        <v>23</v>
      </c>
      <c r="J17" s="2">
        <v>23</v>
      </c>
      <c r="K17" s="2">
        <v>18</v>
      </c>
      <c r="L17" s="2">
        <v>19</v>
      </c>
      <c r="M17" s="2">
        <v>36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2">
      <c r="A18" s="7">
        <f>A17+1</f>
        <v>16</v>
      </c>
      <c r="B18" s="7" t="s">
        <v>340</v>
      </c>
      <c r="C18" s="4">
        <f>SUM(E18:Y18)</f>
        <v>91</v>
      </c>
      <c r="D18" s="8">
        <f>AVERAGE(E18:G18)</f>
        <v>27.666666666666668</v>
      </c>
      <c r="E18" s="2">
        <v>21</v>
      </c>
      <c r="F18" s="2">
        <v>30</v>
      </c>
      <c r="G18" s="2">
        <v>32</v>
      </c>
      <c r="H18" s="2">
        <v>8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2">
      <c r="A19" s="7">
        <f>A18+1</f>
        <v>17</v>
      </c>
      <c r="B19" s="7" t="s">
        <v>137</v>
      </c>
      <c r="C19" s="4">
        <f>SUM(E19:Y19)</f>
        <v>263</v>
      </c>
      <c r="D19" s="8">
        <f>AVERAGE(E19:G19)</f>
        <v>27.333333333333332</v>
      </c>
      <c r="E19" s="2">
        <v>20</v>
      </c>
      <c r="F19" s="2">
        <v>23</v>
      </c>
      <c r="G19" s="2">
        <v>39</v>
      </c>
      <c r="H19" s="2">
        <v>33</v>
      </c>
      <c r="I19" s="2">
        <v>7</v>
      </c>
      <c r="J19" s="2">
        <v>5</v>
      </c>
      <c r="K19" s="2">
        <v>25</v>
      </c>
      <c r="L19" s="2">
        <v>22</v>
      </c>
      <c r="M19" s="2">
        <v>31</v>
      </c>
      <c r="N19" s="2">
        <v>30</v>
      </c>
      <c r="O19" s="2">
        <v>28</v>
      </c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2">
      <c r="A20" s="7">
        <f>A19+1</f>
        <v>18</v>
      </c>
      <c r="B20" s="7" t="s">
        <v>97</v>
      </c>
      <c r="C20" s="4">
        <f>SUM(E20:Y20)</f>
        <v>253</v>
      </c>
      <c r="D20" s="8">
        <f>AVERAGE(E20:G20)</f>
        <v>26.666666666666668</v>
      </c>
      <c r="E20" s="2">
        <v>27</v>
      </c>
      <c r="F20" s="2">
        <v>32</v>
      </c>
      <c r="G20" s="2">
        <v>21</v>
      </c>
      <c r="H20" s="2">
        <v>22</v>
      </c>
      <c r="I20" s="2">
        <v>17</v>
      </c>
      <c r="J20" s="2">
        <v>18</v>
      </c>
      <c r="K20" s="2">
        <v>16</v>
      </c>
      <c r="L20" s="2">
        <v>20</v>
      </c>
      <c r="M20" s="2">
        <v>13</v>
      </c>
      <c r="N20" s="2">
        <v>21</v>
      </c>
      <c r="O20" s="2">
        <v>18</v>
      </c>
      <c r="P20" s="2">
        <v>21</v>
      </c>
      <c r="Q20" s="2">
        <v>7</v>
      </c>
      <c r="R20" s="2"/>
      <c r="S20" s="2"/>
      <c r="T20" s="2"/>
      <c r="U20" s="2"/>
      <c r="V20" s="2"/>
      <c r="W20" s="2"/>
      <c r="X20" s="2"/>
      <c r="Y20" s="2"/>
    </row>
    <row r="21" spans="1:25" x14ac:dyDescent="0.2">
      <c r="A21" s="7">
        <f>A20+1</f>
        <v>19</v>
      </c>
      <c r="B21" s="7" t="s">
        <v>262</v>
      </c>
      <c r="C21" s="4">
        <f>SUM(E21:Y21)</f>
        <v>122</v>
      </c>
      <c r="D21" s="8">
        <f>AVERAGE(E21:G21)</f>
        <v>26.666666666666668</v>
      </c>
      <c r="E21" s="2">
        <v>22</v>
      </c>
      <c r="F21" s="2">
        <v>25</v>
      </c>
      <c r="G21" s="2">
        <v>33</v>
      </c>
      <c r="H21" s="2">
        <v>20</v>
      </c>
      <c r="I21" s="2">
        <v>13</v>
      </c>
      <c r="J21" s="2">
        <v>5</v>
      </c>
      <c r="K21" s="2">
        <v>4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2">
      <c r="A22" s="7">
        <f>A21+1</f>
        <v>20</v>
      </c>
      <c r="B22" s="7" t="s">
        <v>255</v>
      </c>
      <c r="C22" s="4">
        <f>SUM(E22:Y22)</f>
        <v>136</v>
      </c>
      <c r="D22" s="8">
        <f>AVERAGE(E22:G22)</f>
        <v>26.666666666666668</v>
      </c>
      <c r="E22" s="2">
        <v>20</v>
      </c>
      <c r="F22" s="2">
        <v>39</v>
      </c>
      <c r="G22" s="2">
        <v>21</v>
      </c>
      <c r="H22" s="2">
        <v>21</v>
      </c>
      <c r="I22" s="2">
        <v>0</v>
      </c>
      <c r="J22" s="2">
        <v>13</v>
      </c>
      <c r="K22" s="2">
        <v>22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2">
      <c r="A23" s="7">
        <f>A22+1</f>
        <v>21</v>
      </c>
      <c r="B23" s="7" t="s">
        <v>52</v>
      </c>
      <c r="C23" s="4">
        <f>SUM(E23:Y23)</f>
        <v>347</v>
      </c>
      <c r="D23" s="8">
        <f>AVERAGE(E23:G23)</f>
        <v>26.333333333333332</v>
      </c>
      <c r="E23" s="2">
        <v>21</v>
      </c>
      <c r="F23" s="2">
        <v>29</v>
      </c>
      <c r="G23" s="2">
        <v>29</v>
      </c>
      <c r="H23" s="2">
        <v>26</v>
      </c>
      <c r="I23" s="2">
        <v>14</v>
      </c>
      <c r="J23" s="2">
        <v>21</v>
      </c>
      <c r="K23" s="2">
        <v>22</v>
      </c>
      <c r="L23" s="2">
        <v>28</v>
      </c>
      <c r="M23" s="2">
        <v>32</v>
      </c>
      <c r="N23" s="2">
        <v>18</v>
      </c>
      <c r="O23" s="2">
        <v>24</v>
      </c>
      <c r="P23" s="2">
        <v>27</v>
      </c>
      <c r="Q23" s="2">
        <v>24</v>
      </c>
      <c r="R23" s="2">
        <v>23</v>
      </c>
      <c r="S23" s="2">
        <v>9</v>
      </c>
      <c r="T23" s="2"/>
      <c r="U23" s="2"/>
      <c r="V23" s="2"/>
      <c r="W23" s="2"/>
      <c r="X23" s="2"/>
      <c r="Y23" s="2"/>
    </row>
    <row r="24" spans="1:25" x14ac:dyDescent="0.2">
      <c r="A24" s="7">
        <f>A23+1</f>
        <v>22</v>
      </c>
      <c r="B24" s="7" t="s">
        <v>27</v>
      </c>
      <c r="C24" s="4">
        <f>SUM(E24:Y24)</f>
        <v>304</v>
      </c>
      <c r="D24" s="8">
        <f>AVERAGE(E24:G24)</f>
        <v>26</v>
      </c>
      <c r="E24" s="2">
        <v>27</v>
      </c>
      <c r="F24" s="2">
        <v>25</v>
      </c>
      <c r="G24" s="2">
        <v>26</v>
      </c>
      <c r="H24" s="2">
        <v>23</v>
      </c>
      <c r="I24" s="2">
        <v>20</v>
      </c>
      <c r="J24" s="2">
        <v>18</v>
      </c>
      <c r="K24" s="2">
        <v>19</v>
      </c>
      <c r="L24" s="2">
        <v>32</v>
      </c>
      <c r="M24" s="2">
        <v>29</v>
      </c>
      <c r="N24" s="2">
        <v>16</v>
      </c>
      <c r="O24" s="2">
        <v>28</v>
      </c>
      <c r="P24" s="2">
        <v>23</v>
      </c>
      <c r="Q24" s="2">
        <v>4</v>
      </c>
      <c r="R24" s="2">
        <v>0</v>
      </c>
      <c r="S24" s="2">
        <v>0</v>
      </c>
      <c r="T24" s="2">
        <v>2</v>
      </c>
      <c r="U24" s="2">
        <v>0</v>
      </c>
      <c r="V24" s="2">
        <v>1</v>
      </c>
      <c r="W24" s="2">
        <v>6</v>
      </c>
      <c r="X24" s="2">
        <v>5</v>
      </c>
      <c r="Y24" s="2"/>
    </row>
    <row r="25" spans="1:25" x14ac:dyDescent="0.2">
      <c r="A25" s="7">
        <f>A24+1</f>
        <v>23</v>
      </c>
      <c r="B25" s="7" t="s">
        <v>319</v>
      </c>
      <c r="C25" s="4">
        <f>SUM(E25:Y25)</f>
        <v>115</v>
      </c>
      <c r="D25" s="8">
        <f>AVERAGE(E25:G25)</f>
        <v>25.666666666666668</v>
      </c>
      <c r="E25" s="2">
        <v>30</v>
      </c>
      <c r="F25" s="2">
        <v>21</v>
      </c>
      <c r="G25" s="2">
        <v>26</v>
      </c>
      <c r="H25" s="2">
        <v>16</v>
      </c>
      <c r="I25" s="2">
        <v>22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2">
      <c r="A26" s="7">
        <f>A25+1</f>
        <v>24</v>
      </c>
      <c r="B26" s="7" t="s">
        <v>265</v>
      </c>
      <c r="C26" s="4">
        <f>SUM(E26:Y26)</f>
        <v>124</v>
      </c>
      <c r="D26" s="8">
        <f>AVERAGE(E26:G26)</f>
        <v>25.333333333333332</v>
      </c>
      <c r="E26" s="2">
        <v>27</v>
      </c>
      <c r="F26" s="2">
        <v>24</v>
      </c>
      <c r="G26" s="2">
        <v>25</v>
      </c>
      <c r="H26" s="2">
        <v>23</v>
      </c>
      <c r="I26" s="2">
        <v>14</v>
      </c>
      <c r="J26" s="2">
        <v>9</v>
      </c>
      <c r="K26" s="2">
        <v>2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2">
      <c r="A27" s="7">
        <f>A26+1</f>
        <v>25</v>
      </c>
      <c r="B27" s="7" t="s">
        <v>280</v>
      </c>
      <c r="C27" s="4">
        <f>SUM(E27:Y27)</f>
        <v>223</v>
      </c>
      <c r="D27" s="8">
        <f>AVERAGE(E27:G27)</f>
        <v>24.666666666666668</v>
      </c>
      <c r="E27" s="2">
        <v>25</v>
      </c>
      <c r="F27" s="2">
        <v>26</v>
      </c>
      <c r="G27" s="2">
        <v>23</v>
      </c>
      <c r="H27" s="2">
        <v>23</v>
      </c>
      <c r="I27" s="2">
        <v>16</v>
      </c>
      <c r="J27" s="2">
        <v>20</v>
      </c>
      <c r="K27" s="2">
        <v>16</v>
      </c>
      <c r="L27" s="2">
        <v>19</v>
      </c>
      <c r="M27" s="2">
        <v>17</v>
      </c>
      <c r="N27" s="2">
        <v>17</v>
      </c>
      <c r="O27" s="2">
        <v>17</v>
      </c>
      <c r="P27" s="2">
        <v>0</v>
      </c>
      <c r="Q27" s="2">
        <v>1</v>
      </c>
      <c r="R27" s="2">
        <v>0</v>
      </c>
      <c r="S27" s="2">
        <v>1</v>
      </c>
      <c r="T27" s="2">
        <v>1</v>
      </c>
      <c r="U27" s="2">
        <v>0</v>
      </c>
      <c r="V27" s="2">
        <v>1</v>
      </c>
      <c r="W27" s="2">
        <v>0</v>
      </c>
      <c r="X27" s="2"/>
      <c r="Y27" s="2"/>
    </row>
    <row r="28" spans="1:25" x14ac:dyDescent="0.2">
      <c r="A28" s="7">
        <f>A27+1</f>
        <v>26</v>
      </c>
      <c r="B28" s="7" t="s">
        <v>211</v>
      </c>
      <c r="C28" s="4">
        <f>SUM(E28:Y28)</f>
        <v>162</v>
      </c>
      <c r="D28" s="8">
        <f>AVERAGE(E28:G28)</f>
        <v>24.666666666666668</v>
      </c>
      <c r="E28" s="2">
        <v>25</v>
      </c>
      <c r="F28" s="2">
        <v>23</v>
      </c>
      <c r="G28" s="2">
        <v>26</v>
      </c>
      <c r="H28" s="2">
        <v>22</v>
      </c>
      <c r="I28" s="2">
        <v>13</v>
      </c>
      <c r="J28" s="2">
        <v>17</v>
      </c>
      <c r="K28" s="2">
        <v>23</v>
      </c>
      <c r="L28" s="2">
        <v>13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2">
      <c r="A29" s="7">
        <f>A28+1</f>
        <v>27</v>
      </c>
      <c r="B29" s="7" t="s">
        <v>161</v>
      </c>
      <c r="C29" s="4">
        <f>SUM(E29:Y29)</f>
        <v>150</v>
      </c>
      <c r="D29" s="8">
        <f>AVERAGE(E29:G29)</f>
        <v>24.666666666666668</v>
      </c>
      <c r="E29" s="2">
        <v>28</v>
      </c>
      <c r="F29" s="2">
        <v>23</v>
      </c>
      <c r="G29" s="2">
        <v>23</v>
      </c>
      <c r="H29" s="2">
        <v>13</v>
      </c>
      <c r="I29" s="2">
        <v>13</v>
      </c>
      <c r="J29" s="2">
        <v>8</v>
      </c>
      <c r="K29" s="2">
        <v>13</v>
      </c>
      <c r="L29" s="2">
        <v>7</v>
      </c>
      <c r="M29" s="2">
        <v>15</v>
      </c>
      <c r="N29" s="2">
        <v>7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x14ac:dyDescent="0.2">
      <c r="A30" s="7">
        <f>A29+1</f>
        <v>28</v>
      </c>
      <c r="B30" s="7" t="s">
        <v>376</v>
      </c>
      <c r="C30" s="4">
        <f>SUM(E30:Y30)</f>
        <v>72</v>
      </c>
      <c r="D30" s="8">
        <f>AVERAGE(E30:G30)</f>
        <v>24</v>
      </c>
      <c r="E30" s="2">
        <v>28</v>
      </c>
      <c r="F30" s="2">
        <v>28</v>
      </c>
      <c r="G30" s="2">
        <v>16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2">
      <c r="A31" s="7">
        <f>A30+1</f>
        <v>29</v>
      </c>
      <c r="B31" s="7" t="s">
        <v>261</v>
      </c>
      <c r="C31" s="4">
        <f>SUM(E31:Y31)</f>
        <v>147</v>
      </c>
      <c r="D31" s="8">
        <f>AVERAGE(E31:G31)</f>
        <v>23.666666666666668</v>
      </c>
      <c r="E31" s="2">
        <v>20</v>
      </c>
      <c r="F31" s="2">
        <v>25</v>
      </c>
      <c r="G31" s="2">
        <v>26</v>
      </c>
      <c r="H31" s="2">
        <v>29</v>
      </c>
      <c r="I31" s="2">
        <v>19</v>
      </c>
      <c r="J31" s="2">
        <v>19</v>
      </c>
      <c r="K31" s="2">
        <v>9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x14ac:dyDescent="0.2">
      <c r="A32" s="7">
        <f>A31+1</f>
        <v>30</v>
      </c>
      <c r="B32" s="7" t="s">
        <v>0</v>
      </c>
      <c r="C32" s="4">
        <f>SUM(E32:Y32)</f>
        <v>300</v>
      </c>
      <c r="D32" s="8">
        <f>AVERAGE(E32:G32)</f>
        <v>23.666666666666668</v>
      </c>
      <c r="E32" s="2">
        <v>29</v>
      </c>
      <c r="F32" s="2">
        <v>24</v>
      </c>
      <c r="G32" s="2">
        <v>18</v>
      </c>
      <c r="H32" s="2">
        <v>17</v>
      </c>
      <c r="I32" s="2">
        <v>13</v>
      </c>
      <c r="J32" s="2">
        <v>20</v>
      </c>
      <c r="K32" s="2">
        <v>17</v>
      </c>
      <c r="L32" s="2">
        <v>23</v>
      </c>
      <c r="M32" s="2">
        <v>25</v>
      </c>
      <c r="N32" s="2">
        <v>27</v>
      </c>
      <c r="O32" s="2">
        <v>28</v>
      </c>
      <c r="P32" s="2">
        <v>27</v>
      </c>
      <c r="Q32" s="2">
        <v>12</v>
      </c>
      <c r="R32" s="2">
        <v>5</v>
      </c>
      <c r="S32" s="2">
        <v>11</v>
      </c>
      <c r="T32" s="2">
        <v>4</v>
      </c>
      <c r="U32" s="2"/>
      <c r="V32" s="2"/>
      <c r="W32" s="2"/>
      <c r="X32" s="2"/>
      <c r="Y32" s="2"/>
    </row>
    <row r="33" spans="1:25" x14ac:dyDescent="0.2">
      <c r="A33" s="7">
        <f>A32+1</f>
        <v>31</v>
      </c>
      <c r="B33" s="7" t="s">
        <v>33</v>
      </c>
      <c r="C33" s="4">
        <f>SUM(E33:Y33)</f>
        <v>411</v>
      </c>
      <c r="D33" s="8">
        <f>AVERAGE(E33:G33)</f>
        <v>23.333333333333332</v>
      </c>
      <c r="E33" s="2">
        <v>27</v>
      </c>
      <c r="F33" s="2">
        <v>20</v>
      </c>
      <c r="G33" s="2">
        <v>23</v>
      </c>
      <c r="H33" s="2">
        <v>33</v>
      </c>
      <c r="I33" s="2">
        <v>17</v>
      </c>
      <c r="J33" s="2">
        <v>14</v>
      </c>
      <c r="K33" s="2">
        <v>21</v>
      </c>
      <c r="L33" s="2">
        <v>17</v>
      </c>
      <c r="M33" s="2">
        <v>15</v>
      </c>
      <c r="N33" s="2">
        <v>18</v>
      </c>
      <c r="O33" s="2">
        <v>19</v>
      </c>
      <c r="P33" s="2">
        <v>18</v>
      </c>
      <c r="Q33" s="2">
        <v>14</v>
      </c>
      <c r="R33" s="2">
        <v>14</v>
      </c>
      <c r="S33" s="2">
        <v>19</v>
      </c>
      <c r="T33" s="2">
        <v>14</v>
      </c>
      <c r="U33" s="2">
        <v>18</v>
      </c>
      <c r="V33" s="2">
        <v>21</v>
      </c>
      <c r="W33" s="2">
        <v>22</v>
      </c>
      <c r="X33" s="2">
        <v>25</v>
      </c>
      <c r="Y33" s="2">
        <v>22</v>
      </c>
    </row>
    <row r="34" spans="1:25" x14ac:dyDescent="0.2">
      <c r="A34" s="7">
        <f>A33+1</f>
        <v>32</v>
      </c>
      <c r="B34" s="7" t="s">
        <v>256</v>
      </c>
      <c r="C34" s="4">
        <f>SUM(E34:Y34)</f>
        <v>158</v>
      </c>
      <c r="D34" s="8">
        <f>AVERAGE(E34:G34)</f>
        <v>23.333333333333332</v>
      </c>
      <c r="E34" s="2">
        <v>29</v>
      </c>
      <c r="F34" s="2">
        <v>17</v>
      </c>
      <c r="G34" s="2">
        <v>24</v>
      </c>
      <c r="H34" s="2">
        <v>30</v>
      </c>
      <c r="I34" s="2">
        <v>16</v>
      </c>
      <c r="J34" s="2">
        <v>20</v>
      </c>
      <c r="K34" s="2">
        <v>22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2">
      <c r="A35" s="7">
        <f>A34+1</f>
        <v>33</v>
      </c>
      <c r="B35" s="7" t="s">
        <v>294</v>
      </c>
      <c r="C35" s="4">
        <f>SUM(E35:Y35)</f>
        <v>119</v>
      </c>
      <c r="D35" s="8">
        <f>AVERAGE(E35:G35)</f>
        <v>23</v>
      </c>
      <c r="E35" s="2">
        <v>22</v>
      </c>
      <c r="F35" s="2">
        <v>22</v>
      </c>
      <c r="G35" s="2">
        <v>25</v>
      </c>
      <c r="H35" s="2">
        <v>17</v>
      </c>
      <c r="I35" s="2">
        <v>15</v>
      </c>
      <c r="J35" s="2">
        <v>18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x14ac:dyDescent="0.2">
      <c r="A36" s="7">
        <f>A35+1</f>
        <v>34</v>
      </c>
      <c r="B36" s="7" t="s">
        <v>138</v>
      </c>
      <c r="C36" s="4">
        <f>SUM(E36:Y36)</f>
        <v>270</v>
      </c>
      <c r="D36" s="8">
        <f>AVERAGE(E36:G36)</f>
        <v>22.666666666666668</v>
      </c>
      <c r="E36" s="2">
        <v>23</v>
      </c>
      <c r="F36" s="2">
        <v>19</v>
      </c>
      <c r="G36" s="2">
        <v>26</v>
      </c>
      <c r="H36" s="2">
        <v>27</v>
      </c>
      <c r="I36" s="2">
        <v>19</v>
      </c>
      <c r="J36" s="2">
        <v>17</v>
      </c>
      <c r="K36" s="2">
        <v>32</v>
      </c>
      <c r="L36" s="2">
        <v>31</v>
      </c>
      <c r="M36" s="2">
        <v>31</v>
      </c>
      <c r="N36" s="2">
        <v>21</v>
      </c>
      <c r="O36" s="2">
        <v>24</v>
      </c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2">
      <c r="A37" s="7">
        <f>A36+1</f>
        <v>35</v>
      </c>
      <c r="B37" s="7" t="s">
        <v>292</v>
      </c>
      <c r="C37" s="4">
        <f>SUM(E37:Y37)</f>
        <v>128</v>
      </c>
      <c r="D37" s="8">
        <f>AVERAGE(E37:G37)</f>
        <v>22.666666666666668</v>
      </c>
      <c r="E37" s="2">
        <v>22</v>
      </c>
      <c r="F37" s="2">
        <v>23</v>
      </c>
      <c r="G37" s="2">
        <v>23</v>
      </c>
      <c r="H37" s="2">
        <v>25</v>
      </c>
      <c r="I37" s="2">
        <v>15</v>
      </c>
      <c r="J37" s="2">
        <v>20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2">
      <c r="A38" s="7">
        <f>A37+1</f>
        <v>36</v>
      </c>
      <c r="B38" s="7" t="s">
        <v>174</v>
      </c>
      <c r="C38" s="4">
        <f>SUM(E38:Y38)</f>
        <v>225</v>
      </c>
      <c r="D38" s="8">
        <f>AVERAGE(E38:G38)</f>
        <v>22.666666666666668</v>
      </c>
      <c r="E38" s="2">
        <v>18</v>
      </c>
      <c r="F38" s="2">
        <v>26</v>
      </c>
      <c r="G38" s="2">
        <v>24</v>
      </c>
      <c r="H38" s="2">
        <v>32</v>
      </c>
      <c r="I38" s="2">
        <v>7</v>
      </c>
      <c r="J38" s="2">
        <v>19</v>
      </c>
      <c r="K38" s="2">
        <v>34</v>
      </c>
      <c r="L38" s="2">
        <v>35</v>
      </c>
      <c r="M38" s="2">
        <v>30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2">
      <c r="A39" s="7">
        <f>A38+1</f>
        <v>37</v>
      </c>
      <c r="B39" s="7" t="s">
        <v>315</v>
      </c>
      <c r="C39" s="4">
        <f>SUM(E39:Y39)</f>
        <v>107</v>
      </c>
      <c r="D39" s="8">
        <f>AVERAGE(E39:G39)</f>
        <v>22.333333333333332</v>
      </c>
      <c r="E39" s="2">
        <v>21</v>
      </c>
      <c r="F39" s="2">
        <v>24</v>
      </c>
      <c r="G39" s="2">
        <v>22</v>
      </c>
      <c r="H39" s="2">
        <v>22</v>
      </c>
      <c r="I39" s="2">
        <v>18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2">
      <c r="A40" s="7">
        <f>A39+1</f>
        <v>38</v>
      </c>
      <c r="B40" s="7" t="s">
        <v>9</v>
      </c>
      <c r="C40" s="4">
        <f>SUM(E40:Y40)</f>
        <v>389</v>
      </c>
      <c r="D40" s="8">
        <f>AVERAGE(E40:G40)</f>
        <v>22.333333333333332</v>
      </c>
      <c r="E40" s="2">
        <v>24</v>
      </c>
      <c r="F40" s="2">
        <v>20</v>
      </c>
      <c r="G40" s="2">
        <v>23</v>
      </c>
      <c r="H40" s="2">
        <v>18</v>
      </c>
      <c r="I40" s="2">
        <v>13</v>
      </c>
      <c r="J40" s="2">
        <v>13</v>
      </c>
      <c r="K40" s="2">
        <v>16</v>
      </c>
      <c r="L40" s="2">
        <v>22</v>
      </c>
      <c r="M40" s="2">
        <v>21</v>
      </c>
      <c r="N40" s="2">
        <v>18</v>
      </c>
      <c r="O40" s="2">
        <v>24</v>
      </c>
      <c r="P40" s="2">
        <v>20</v>
      </c>
      <c r="Q40" s="2">
        <v>21</v>
      </c>
      <c r="R40" s="2">
        <v>20</v>
      </c>
      <c r="S40" s="2">
        <v>18</v>
      </c>
      <c r="T40" s="2">
        <v>22</v>
      </c>
      <c r="U40" s="2">
        <v>19</v>
      </c>
      <c r="V40" s="2">
        <v>25</v>
      </c>
      <c r="W40" s="2">
        <v>19</v>
      </c>
      <c r="X40" s="2">
        <v>13</v>
      </c>
      <c r="Y40" s="2"/>
    </row>
    <row r="41" spans="1:25" x14ac:dyDescent="0.2">
      <c r="A41" s="7">
        <f>A40+1</f>
        <v>39</v>
      </c>
      <c r="B41" s="7" t="s">
        <v>122</v>
      </c>
      <c r="C41" s="4">
        <f>SUM(E41:Y41)</f>
        <v>298</v>
      </c>
      <c r="D41" s="8">
        <f>AVERAGE(E41:G41)</f>
        <v>22</v>
      </c>
      <c r="E41" s="2">
        <v>13</v>
      </c>
      <c r="F41" s="2">
        <v>24</v>
      </c>
      <c r="G41" s="2">
        <v>29</v>
      </c>
      <c r="H41" s="2">
        <v>29</v>
      </c>
      <c r="I41" s="2">
        <v>17</v>
      </c>
      <c r="J41" s="2">
        <v>18</v>
      </c>
      <c r="K41" s="2">
        <v>32</v>
      </c>
      <c r="L41" s="2">
        <v>33</v>
      </c>
      <c r="M41" s="2">
        <v>33</v>
      </c>
      <c r="N41" s="2">
        <v>25</v>
      </c>
      <c r="O41" s="2">
        <v>25</v>
      </c>
      <c r="P41" s="2">
        <v>20</v>
      </c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2">
      <c r="A42" s="7">
        <f>A41+1</f>
        <v>40</v>
      </c>
      <c r="B42" s="7" t="s">
        <v>206</v>
      </c>
      <c r="C42" s="4">
        <f>SUM(E42:Y42)</f>
        <v>157</v>
      </c>
      <c r="D42" s="8">
        <f>AVERAGE(E42:G42)</f>
        <v>22</v>
      </c>
      <c r="E42" s="2">
        <v>24</v>
      </c>
      <c r="F42" s="2">
        <v>17</v>
      </c>
      <c r="G42" s="2">
        <v>25</v>
      </c>
      <c r="H42" s="2">
        <v>19</v>
      </c>
      <c r="I42" s="2">
        <v>14</v>
      </c>
      <c r="J42" s="2">
        <v>15</v>
      </c>
      <c r="K42" s="2">
        <v>21</v>
      </c>
      <c r="L42" s="2">
        <v>22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2">
      <c r="A43" s="7">
        <f>A42+1</f>
        <v>41</v>
      </c>
      <c r="B43" s="7" t="s">
        <v>268</v>
      </c>
      <c r="C43" s="4">
        <f>SUM(E43:Y43)</f>
        <v>184</v>
      </c>
      <c r="D43" s="8">
        <f>AVERAGE(E43:G43)</f>
        <v>21.5</v>
      </c>
      <c r="E43" s="2"/>
      <c r="F43" s="2">
        <v>12</v>
      </c>
      <c r="G43" s="2">
        <v>31</v>
      </c>
      <c r="H43" s="2">
        <v>30</v>
      </c>
      <c r="I43" s="2">
        <v>23</v>
      </c>
      <c r="J43" s="2">
        <v>23</v>
      </c>
      <c r="K43" s="2">
        <v>36</v>
      </c>
      <c r="L43" s="2">
        <v>29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x14ac:dyDescent="0.2">
      <c r="A44" s="7">
        <f>A43+1</f>
        <v>42</v>
      </c>
      <c r="B44" s="7" t="s">
        <v>406</v>
      </c>
      <c r="C44" s="4">
        <f>SUM(E44:Y44)</f>
        <v>43</v>
      </c>
      <c r="D44" s="8">
        <f>AVERAGE(E44:G44)</f>
        <v>21.5</v>
      </c>
      <c r="E44" s="2">
        <v>24</v>
      </c>
      <c r="F44" s="2">
        <v>19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2">
      <c r="A45" s="7">
        <f>A44+1</f>
        <v>43</v>
      </c>
      <c r="B45" s="7" t="s">
        <v>333</v>
      </c>
      <c r="C45" s="4">
        <f>SUM(E45:Y45)</f>
        <v>82</v>
      </c>
      <c r="D45" s="8">
        <f>AVERAGE(E45:G45)</f>
        <v>21.333333333333332</v>
      </c>
      <c r="E45" s="2">
        <v>16</v>
      </c>
      <c r="F45" s="2">
        <v>17</v>
      </c>
      <c r="G45" s="2">
        <v>31</v>
      </c>
      <c r="H45" s="2">
        <v>18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x14ac:dyDescent="0.2">
      <c r="A46" s="7">
        <f>A45+1</f>
        <v>44</v>
      </c>
      <c r="B46" s="7" t="s">
        <v>320</v>
      </c>
      <c r="C46" s="4">
        <f>SUM(E46:Y46)</f>
        <v>95</v>
      </c>
      <c r="D46" s="8">
        <f>AVERAGE(E46:G46)</f>
        <v>21.333333333333332</v>
      </c>
      <c r="E46" s="2">
        <v>19</v>
      </c>
      <c r="F46" s="2">
        <v>21</v>
      </c>
      <c r="G46" s="2">
        <v>24</v>
      </c>
      <c r="H46" s="2">
        <v>12</v>
      </c>
      <c r="I46" s="2">
        <v>19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x14ac:dyDescent="0.2">
      <c r="A47" s="7">
        <f>A46+1</f>
        <v>45</v>
      </c>
      <c r="B47" s="7" t="s">
        <v>24</v>
      </c>
      <c r="C47" s="4">
        <f>SUM(E47:Y47)</f>
        <v>281</v>
      </c>
      <c r="D47" s="8">
        <f>AVERAGE(E47:G47)</f>
        <v>21</v>
      </c>
      <c r="E47" s="2">
        <v>21</v>
      </c>
      <c r="F47" s="2">
        <v>21</v>
      </c>
      <c r="G47" s="2">
        <v>21</v>
      </c>
      <c r="H47" s="2">
        <v>20</v>
      </c>
      <c r="I47" s="2">
        <v>16</v>
      </c>
      <c r="J47" s="2">
        <v>20</v>
      </c>
      <c r="K47" s="2">
        <v>22</v>
      </c>
      <c r="L47" s="2">
        <v>25</v>
      </c>
      <c r="M47" s="2">
        <v>20</v>
      </c>
      <c r="N47" s="2">
        <v>18</v>
      </c>
      <c r="O47" s="2">
        <v>21</v>
      </c>
      <c r="P47" s="2">
        <v>17</v>
      </c>
      <c r="Q47" s="2">
        <v>13</v>
      </c>
      <c r="R47" s="2">
        <v>20</v>
      </c>
      <c r="S47" s="2">
        <v>6</v>
      </c>
      <c r="T47" s="2"/>
      <c r="U47" s="2"/>
      <c r="V47" s="2"/>
      <c r="W47" s="2"/>
      <c r="X47" s="2"/>
      <c r="Y47" s="2"/>
    </row>
    <row r="48" spans="1:25" x14ac:dyDescent="0.2">
      <c r="A48" s="7">
        <f>A47+1</f>
        <v>46</v>
      </c>
      <c r="B48" s="7" t="s">
        <v>353</v>
      </c>
      <c r="C48" s="4">
        <f>SUM(E48:Y48)</f>
        <v>84</v>
      </c>
      <c r="D48" s="8">
        <f>AVERAGE(E48:G48)</f>
        <v>20.666666666666668</v>
      </c>
      <c r="E48" s="2">
        <v>23</v>
      </c>
      <c r="F48" s="2">
        <v>21</v>
      </c>
      <c r="G48" s="2">
        <v>18</v>
      </c>
      <c r="H48" s="2">
        <v>22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x14ac:dyDescent="0.2">
      <c r="A49" s="7">
        <f>A48+1</f>
        <v>47</v>
      </c>
      <c r="B49" s="7" t="s">
        <v>263</v>
      </c>
      <c r="C49" s="4">
        <f>SUM(E49:Y49)</f>
        <v>122</v>
      </c>
      <c r="D49" s="8">
        <f>AVERAGE(E49:G49)</f>
        <v>20.666666666666668</v>
      </c>
      <c r="E49" s="2">
        <v>20</v>
      </c>
      <c r="F49" s="2">
        <v>22</v>
      </c>
      <c r="G49" s="2">
        <v>20</v>
      </c>
      <c r="H49" s="2">
        <v>22</v>
      </c>
      <c r="I49" s="2">
        <v>16</v>
      </c>
      <c r="J49" s="2">
        <v>20</v>
      </c>
      <c r="K49" s="2">
        <v>2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x14ac:dyDescent="0.2">
      <c r="A50" s="7">
        <f>A49+1</f>
        <v>48</v>
      </c>
      <c r="B50" s="7" t="s">
        <v>155</v>
      </c>
      <c r="C50" s="4">
        <f>SUM(E50:Y50)</f>
        <v>216</v>
      </c>
      <c r="D50" s="8">
        <f>AVERAGE(E50:G50)</f>
        <v>20</v>
      </c>
      <c r="E50" s="2">
        <v>23</v>
      </c>
      <c r="F50" s="2">
        <v>18</v>
      </c>
      <c r="G50" s="2">
        <v>19</v>
      </c>
      <c r="H50" s="2">
        <v>24</v>
      </c>
      <c r="I50" s="2">
        <v>19</v>
      </c>
      <c r="J50" s="2">
        <v>15</v>
      </c>
      <c r="K50" s="2">
        <v>27</v>
      </c>
      <c r="L50" s="2">
        <v>23</v>
      </c>
      <c r="M50" s="2">
        <v>30</v>
      </c>
      <c r="N50" s="2">
        <v>18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x14ac:dyDescent="0.2">
      <c r="A51" s="7">
        <f>A50+1</f>
        <v>49</v>
      </c>
      <c r="B51" s="7" t="s">
        <v>119</v>
      </c>
      <c r="C51" s="4">
        <f>SUM(E51:Y51)</f>
        <v>235</v>
      </c>
      <c r="D51" s="8">
        <f>AVERAGE(E51:G51)</f>
        <v>20</v>
      </c>
      <c r="E51" s="2">
        <v>13</v>
      </c>
      <c r="F51" s="2">
        <v>25</v>
      </c>
      <c r="G51" s="2">
        <v>22</v>
      </c>
      <c r="H51" s="2">
        <v>26</v>
      </c>
      <c r="I51" s="2">
        <v>15</v>
      </c>
      <c r="J51" s="2">
        <v>16</v>
      </c>
      <c r="K51" s="2">
        <v>17</v>
      </c>
      <c r="L51" s="2">
        <v>17</v>
      </c>
      <c r="M51" s="2">
        <v>27</v>
      </c>
      <c r="N51" s="2">
        <v>19</v>
      </c>
      <c r="O51" s="2">
        <v>25</v>
      </c>
      <c r="P51" s="2">
        <v>13</v>
      </c>
      <c r="Q51" s="2"/>
      <c r="R51" s="2"/>
      <c r="S51" s="2"/>
      <c r="T51" s="2"/>
      <c r="U51" s="2"/>
      <c r="V51" s="2"/>
      <c r="W51" s="2"/>
      <c r="X51" s="2"/>
      <c r="Y51" s="2"/>
    </row>
    <row r="52" spans="1:25" x14ac:dyDescent="0.2">
      <c r="A52" s="7">
        <f>A51+1</f>
        <v>50</v>
      </c>
      <c r="B52" s="7" t="s">
        <v>53</v>
      </c>
      <c r="C52" s="4">
        <f>SUM(E52:Y52)</f>
        <v>240</v>
      </c>
      <c r="D52" s="8">
        <f>AVERAGE(E52:G52)</f>
        <v>20</v>
      </c>
      <c r="E52" s="2">
        <v>21</v>
      </c>
      <c r="F52" s="2">
        <v>19</v>
      </c>
      <c r="G52" s="2">
        <v>20</v>
      </c>
      <c r="H52" s="2">
        <v>18</v>
      </c>
      <c r="I52" s="2">
        <v>12</v>
      </c>
      <c r="J52" s="2">
        <v>16</v>
      </c>
      <c r="K52" s="2">
        <v>19</v>
      </c>
      <c r="L52" s="2">
        <v>23</v>
      </c>
      <c r="M52" s="2">
        <v>25</v>
      </c>
      <c r="N52" s="2">
        <v>8</v>
      </c>
      <c r="O52" s="2">
        <v>10</v>
      </c>
      <c r="P52" s="2">
        <v>17</v>
      </c>
      <c r="Q52" s="2">
        <v>15</v>
      </c>
      <c r="R52" s="2">
        <v>11</v>
      </c>
      <c r="S52" s="2">
        <v>6</v>
      </c>
      <c r="T52" s="2"/>
      <c r="U52" s="2"/>
      <c r="V52" s="2"/>
      <c r="W52" s="2"/>
      <c r="X52" s="2"/>
      <c r="Y52" s="2"/>
    </row>
    <row r="53" spans="1:25" x14ac:dyDescent="0.2">
      <c r="A53" s="7">
        <f>A52+1</f>
        <v>51</v>
      </c>
      <c r="B53" s="7" t="s">
        <v>166</v>
      </c>
      <c r="C53" s="4">
        <f>SUM(E53:Y53)</f>
        <v>178</v>
      </c>
      <c r="D53" s="8">
        <f>AVERAGE(E53:G53)</f>
        <v>20</v>
      </c>
      <c r="E53" s="2">
        <v>11</v>
      </c>
      <c r="F53" s="2">
        <v>20</v>
      </c>
      <c r="G53" s="2">
        <v>29</v>
      </c>
      <c r="H53" s="2">
        <v>18</v>
      </c>
      <c r="I53" s="2">
        <v>10</v>
      </c>
      <c r="J53" s="2">
        <v>17</v>
      </c>
      <c r="K53" s="2">
        <v>13</v>
      </c>
      <c r="L53" s="2">
        <v>17</v>
      </c>
      <c r="M53" s="2">
        <v>26</v>
      </c>
      <c r="N53" s="2">
        <v>17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x14ac:dyDescent="0.2">
      <c r="A54" s="7">
        <f>A53+1</f>
        <v>52</v>
      </c>
      <c r="B54" s="7" t="s">
        <v>198</v>
      </c>
      <c r="C54" s="4">
        <f>SUM(E54:Y54)</f>
        <v>138</v>
      </c>
      <c r="D54" s="8">
        <f>AVERAGE(E54:G54)</f>
        <v>19.666666666666668</v>
      </c>
      <c r="E54" s="2">
        <v>21</v>
      </c>
      <c r="F54" s="2">
        <v>20</v>
      </c>
      <c r="G54" s="2">
        <v>18</v>
      </c>
      <c r="H54" s="2">
        <v>20</v>
      </c>
      <c r="I54" s="2">
        <v>16</v>
      </c>
      <c r="J54" s="2">
        <v>14</v>
      </c>
      <c r="K54" s="2">
        <v>16</v>
      </c>
      <c r="L54" s="2">
        <v>13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x14ac:dyDescent="0.2">
      <c r="A55" s="7">
        <f>A54+1</f>
        <v>53</v>
      </c>
      <c r="B55" s="7" t="s">
        <v>92</v>
      </c>
      <c r="C55" s="4">
        <f>SUM(E55:Y55)</f>
        <v>150</v>
      </c>
      <c r="D55" s="8">
        <f>AVERAGE(E55:G55)</f>
        <v>19.5</v>
      </c>
      <c r="E55" s="2"/>
      <c r="F55" s="2">
        <v>19</v>
      </c>
      <c r="G55" s="2">
        <v>20</v>
      </c>
      <c r="H55" s="2">
        <v>14</v>
      </c>
      <c r="I55" s="2">
        <v>20</v>
      </c>
      <c r="J55" s="2">
        <v>18</v>
      </c>
      <c r="K55" s="2">
        <v>20</v>
      </c>
      <c r="L55" s="2"/>
      <c r="M55" s="2"/>
      <c r="N55" s="2"/>
      <c r="O55" s="2">
        <v>6</v>
      </c>
      <c r="P55" s="2">
        <v>9</v>
      </c>
      <c r="Q55" s="2">
        <v>8</v>
      </c>
      <c r="R55" s="2"/>
      <c r="S55" s="2"/>
      <c r="T55" s="2"/>
      <c r="U55" s="2"/>
      <c r="V55" s="2">
        <v>2</v>
      </c>
      <c r="W55" s="2">
        <v>11</v>
      </c>
      <c r="X55" s="2">
        <v>3</v>
      </c>
      <c r="Y55" s="2"/>
    </row>
    <row r="56" spans="1:25" x14ac:dyDescent="0.2">
      <c r="A56" s="7">
        <f>A55+1</f>
        <v>54</v>
      </c>
      <c r="B56" s="7" t="s">
        <v>384</v>
      </c>
      <c r="C56" s="4">
        <f>SUM(E56:Y56)</f>
        <v>58</v>
      </c>
      <c r="D56" s="8">
        <f>AVERAGE(E56:G56)</f>
        <v>19.333333333333332</v>
      </c>
      <c r="E56" s="2">
        <v>19</v>
      </c>
      <c r="F56" s="2">
        <v>23</v>
      </c>
      <c r="G56" s="2">
        <v>16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x14ac:dyDescent="0.2">
      <c r="A57" s="7">
        <f>A56+1</f>
        <v>55</v>
      </c>
      <c r="B57" s="7" t="s">
        <v>290</v>
      </c>
      <c r="C57" s="4">
        <f>SUM(E57:Y57)</f>
        <v>107</v>
      </c>
      <c r="D57" s="8">
        <f>AVERAGE(E57:G57)</f>
        <v>19.333333333333332</v>
      </c>
      <c r="E57" s="2">
        <v>28</v>
      </c>
      <c r="F57" s="2">
        <v>14</v>
      </c>
      <c r="G57" s="2">
        <v>16</v>
      </c>
      <c r="H57" s="2">
        <v>15</v>
      </c>
      <c r="I57" s="2">
        <v>17</v>
      </c>
      <c r="J57" s="2">
        <v>17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x14ac:dyDescent="0.2">
      <c r="A58" s="7">
        <f>A57+1</f>
        <v>56</v>
      </c>
      <c r="B58" s="7" t="s">
        <v>74</v>
      </c>
      <c r="C58" s="4">
        <f>SUM(E58:Y58)</f>
        <v>251</v>
      </c>
      <c r="D58" s="8">
        <f>AVERAGE(E58:G58)</f>
        <v>19.333333333333332</v>
      </c>
      <c r="E58" s="2">
        <v>19</v>
      </c>
      <c r="F58" s="2">
        <v>21</v>
      </c>
      <c r="G58" s="2">
        <v>18</v>
      </c>
      <c r="H58" s="2">
        <v>16</v>
      </c>
      <c r="I58" s="2">
        <v>13</v>
      </c>
      <c r="J58" s="2">
        <v>15</v>
      </c>
      <c r="K58" s="2">
        <v>18</v>
      </c>
      <c r="L58" s="2">
        <v>19</v>
      </c>
      <c r="M58" s="2">
        <v>15</v>
      </c>
      <c r="N58" s="2">
        <v>16</v>
      </c>
      <c r="O58" s="2">
        <v>24</v>
      </c>
      <c r="P58" s="2">
        <v>14</v>
      </c>
      <c r="Q58" s="2"/>
      <c r="R58" s="2"/>
      <c r="S58" s="2"/>
      <c r="T58" s="2">
        <v>2</v>
      </c>
      <c r="U58" s="2">
        <v>1</v>
      </c>
      <c r="V58" s="2">
        <v>14</v>
      </c>
      <c r="W58" s="2">
        <v>9</v>
      </c>
      <c r="X58" s="2">
        <v>17</v>
      </c>
      <c r="Y58" s="2"/>
    </row>
    <row r="59" spans="1:25" x14ac:dyDescent="0.2">
      <c r="A59" s="7">
        <f>A58+1</f>
        <v>57</v>
      </c>
      <c r="B59" s="7" t="s">
        <v>178</v>
      </c>
      <c r="C59" s="4">
        <f>SUM(E59:Y59)</f>
        <v>207</v>
      </c>
      <c r="D59" s="8">
        <f>AVERAGE(E59:G59)</f>
        <v>19</v>
      </c>
      <c r="E59" s="2">
        <v>4</v>
      </c>
      <c r="F59" s="2">
        <v>26</v>
      </c>
      <c r="G59" s="2">
        <v>27</v>
      </c>
      <c r="H59" s="2">
        <v>20</v>
      </c>
      <c r="I59" s="2">
        <v>20</v>
      </c>
      <c r="J59" s="2">
        <v>19</v>
      </c>
      <c r="K59" s="2">
        <v>30</v>
      </c>
      <c r="L59" s="2">
        <v>28</v>
      </c>
      <c r="M59" s="2">
        <v>33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x14ac:dyDescent="0.2">
      <c r="A60" s="7">
        <f>A59+1</f>
        <v>58</v>
      </c>
      <c r="B60" s="7" t="s">
        <v>375</v>
      </c>
      <c r="C60" s="4">
        <f>SUM(E60:Y60)</f>
        <v>57</v>
      </c>
      <c r="D60" s="8">
        <f>AVERAGE(E60:G60)</f>
        <v>19</v>
      </c>
      <c r="E60" s="2">
        <v>18</v>
      </c>
      <c r="F60" s="2">
        <v>16</v>
      </c>
      <c r="G60" s="2">
        <v>23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x14ac:dyDescent="0.2">
      <c r="A61" s="7">
        <f>A60+1</f>
        <v>59</v>
      </c>
      <c r="B61" s="7" t="s">
        <v>18</v>
      </c>
      <c r="C61" s="4">
        <f>SUM(E61:Y61)</f>
        <v>376</v>
      </c>
      <c r="D61" s="8">
        <f>AVERAGE(E61:G61)</f>
        <v>18.666666666666668</v>
      </c>
      <c r="E61" s="2">
        <v>16</v>
      </c>
      <c r="F61" s="2">
        <v>16</v>
      </c>
      <c r="G61" s="2">
        <v>24</v>
      </c>
      <c r="H61" s="2">
        <v>3</v>
      </c>
      <c r="I61" s="2">
        <v>7</v>
      </c>
      <c r="J61" s="2">
        <v>19</v>
      </c>
      <c r="K61" s="2">
        <v>21</v>
      </c>
      <c r="L61" s="2">
        <v>27</v>
      </c>
      <c r="M61" s="2">
        <v>29</v>
      </c>
      <c r="N61" s="2">
        <v>18</v>
      </c>
      <c r="O61" s="2">
        <v>26</v>
      </c>
      <c r="P61" s="2">
        <v>29</v>
      </c>
      <c r="Q61" s="2">
        <v>10</v>
      </c>
      <c r="R61" s="2">
        <v>1</v>
      </c>
      <c r="S61" s="2">
        <v>16</v>
      </c>
      <c r="T61" s="2">
        <v>20</v>
      </c>
      <c r="U61" s="2">
        <v>7</v>
      </c>
      <c r="V61" s="2">
        <v>16</v>
      </c>
      <c r="W61" s="2">
        <v>19</v>
      </c>
      <c r="X61" s="2">
        <v>28</v>
      </c>
      <c r="Y61" s="2">
        <v>24</v>
      </c>
    </row>
    <row r="62" spans="1:25" x14ac:dyDescent="0.2">
      <c r="A62" s="7">
        <f>A61+1</f>
        <v>60</v>
      </c>
      <c r="B62" s="7" t="s">
        <v>398</v>
      </c>
      <c r="C62" s="4">
        <f>SUM(E62:Y62)</f>
        <v>37</v>
      </c>
      <c r="D62" s="8">
        <f>AVERAGE(E62:G62)</f>
        <v>18.5</v>
      </c>
      <c r="E62" s="2">
        <v>17</v>
      </c>
      <c r="F62" s="2">
        <v>20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x14ac:dyDescent="0.2">
      <c r="A63" s="7">
        <f>A62+1</f>
        <v>61</v>
      </c>
      <c r="B63" s="7" t="s">
        <v>354</v>
      </c>
      <c r="C63" s="4">
        <f>SUM(E63:Y63)</f>
        <v>67</v>
      </c>
      <c r="D63" s="8">
        <f>AVERAGE(E63:G63)</f>
        <v>18</v>
      </c>
      <c r="E63" s="2">
        <v>10</v>
      </c>
      <c r="F63" s="2">
        <v>23</v>
      </c>
      <c r="G63" s="2">
        <v>21</v>
      </c>
      <c r="H63" s="2">
        <v>13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x14ac:dyDescent="0.2">
      <c r="A64" s="7">
        <f>A63+1</f>
        <v>62</v>
      </c>
      <c r="B64" s="7" t="s">
        <v>7</v>
      </c>
      <c r="C64" s="4">
        <f>SUM(E64:Y64)</f>
        <v>329</v>
      </c>
      <c r="D64" s="8">
        <f>AVERAGE(E64:G64)</f>
        <v>17.333333333333332</v>
      </c>
      <c r="E64" s="2">
        <v>2</v>
      </c>
      <c r="F64" s="2">
        <v>22</v>
      </c>
      <c r="G64" s="2">
        <v>28</v>
      </c>
      <c r="H64" s="2">
        <v>29</v>
      </c>
      <c r="I64" s="2">
        <v>17</v>
      </c>
      <c r="J64" s="2">
        <v>19</v>
      </c>
      <c r="K64" s="2">
        <v>31</v>
      </c>
      <c r="L64" s="2">
        <v>20</v>
      </c>
      <c r="M64" s="2">
        <v>27</v>
      </c>
      <c r="N64" s="2">
        <v>23</v>
      </c>
      <c r="O64" s="2">
        <v>24</v>
      </c>
      <c r="P64" s="2">
        <v>23</v>
      </c>
      <c r="Q64" s="2">
        <v>21</v>
      </c>
      <c r="R64" s="2">
        <v>20</v>
      </c>
      <c r="S64" s="2">
        <v>23</v>
      </c>
      <c r="T64" s="2"/>
      <c r="U64" s="2"/>
      <c r="V64" s="2"/>
      <c r="W64" s="2"/>
      <c r="X64" s="2"/>
      <c r="Y64" s="2"/>
    </row>
    <row r="65" spans="1:25" x14ac:dyDescent="0.2">
      <c r="A65" s="7">
        <f>A64+1</f>
        <v>63</v>
      </c>
      <c r="B65" s="7" t="s">
        <v>46</v>
      </c>
      <c r="C65" s="4">
        <f>SUM(E65:Y65)</f>
        <v>149</v>
      </c>
      <c r="D65" s="8">
        <f>AVERAGE(E65:G65)</f>
        <v>17.333333333333332</v>
      </c>
      <c r="E65" s="2">
        <v>19</v>
      </c>
      <c r="F65" s="2">
        <v>21</v>
      </c>
      <c r="G65" s="2">
        <v>12</v>
      </c>
      <c r="H65" s="2">
        <v>22</v>
      </c>
      <c r="I65" s="2">
        <v>13</v>
      </c>
      <c r="J65" s="2">
        <v>16</v>
      </c>
      <c r="K65" s="2">
        <v>18</v>
      </c>
      <c r="L65" s="2">
        <v>3</v>
      </c>
      <c r="M65" s="2">
        <v>0</v>
      </c>
      <c r="N65" s="2">
        <v>2</v>
      </c>
      <c r="O65" s="2">
        <v>2</v>
      </c>
      <c r="P65" s="2">
        <v>3</v>
      </c>
      <c r="Q65" s="2">
        <v>2</v>
      </c>
      <c r="R65" s="2">
        <v>3</v>
      </c>
      <c r="S65" s="2">
        <v>3</v>
      </c>
      <c r="T65" s="2">
        <v>4</v>
      </c>
      <c r="U65" s="2">
        <v>0</v>
      </c>
      <c r="V65" s="2">
        <v>0</v>
      </c>
      <c r="W65" s="2">
        <v>1</v>
      </c>
      <c r="X65" s="2">
        <v>5</v>
      </c>
      <c r="Y65" s="2">
        <v>0</v>
      </c>
    </row>
    <row r="66" spans="1:25" x14ac:dyDescent="0.2">
      <c r="A66" s="7">
        <f>A65+1</f>
        <v>64</v>
      </c>
      <c r="B66" s="7" t="s">
        <v>6</v>
      </c>
      <c r="C66" s="4">
        <f>SUM(E66:Y66)</f>
        <v>223</v>
      </c>
      <c r="D66" s="8">
        <f>AVERAGE(E66:G66)</f>
        <v>17.333333333333332</v>
      </c>
      <c r="E66" s="2">
        <v>14</v>
      </c>
      <c r="F66" s="2">
        <v>17</v>
      </c>
      <c r="G66" s="2">
        <v>21</v>
      </c>
      <c r="H66" s="2">
        <v>18</v>
      </c>
      <c r="I66" s="2">
        <v>13</v>
      </c>
      <c r="J66" s="2">
        <v>9</v>
      </c>
      <c r="K66" s="2"/>
      <c r="L66" s="2">
        <v>17</v>
      </c>
      <c r="M66" s="2">
        <v>17</v>
      </c>
      <c r="N66" s="2">
        <v>16</v>
      </c>
      <c r="O66" s="2">
        <v>16</v>
      </c>
      <c r="P66" s="2">
        <v>11</v>
      </c>
      <c r="Q66" s="2">
        <v>11</v>
      </c>
      <c r="R66" s="2">
        <v>13</v>
      </c>
      <c r="S66" s="2">
        <v>15</v>
      </c>
      <c r="T66" s="2">
        <v>15</v>
      </c>
      <c r="U66" s="2"/>
      <c r="V66" s="2"/>
      <c r="W66" s="2"/>
      <c r="X66" s="2"/>
      <c r="Y66" s="2"/>
    </row>
    <row r="67" spans="1:25" x14ac:dyDescent="0.2">
      <c r="A67" s="7">
        <f>A66+1</f>
        <v>65</v>
      </c>
      <c r="B67" s="7" t="s">
        <v>300</v>
      </c>
      <c r="C67" s="4">
        <f>SUM(E67:Y67)</f>
        <v>88</v>
      </c>
      <c r="D67" s="8">
        <f>AVERAGE(E67:G67)</f>
        <v>17.333333333333332</v>
      </c>
      <c r="E67" s="2">
        <v>12</v>
      </c>
      <c r="F67" s="2">
        <v>16</v>
      </c>
      <c r="G67" s="2">
        <v>24</v>
      </c>
      <c r="H67" s="2">
        <v>19</v>
      </c>
      <c r="I67" s="2">
        <v>11</v>
      </c>
      <c r="J67" s="2">
        <v>6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x14ac:dyDescent="0.2">
      <c r="A68" s="7">
        <f>A67+1</f>
        <v>66</v>
      </c>
      <c r="B68" s="7" t="s">
        <v>243</v>
      </c>
      <c r="C68" s="4">
        <f>SUM(E68:Y68)</f>
        <v>117</v>
      </c>
      <c r="D68" s="8">
        <f>AVERAGE(E68:G68)</f>
        <v>17.333333333333332</v>
      </c>
      <c r="E68" s="2">
        <v>17</v>
      </c>
      <c r="F68" s="2">
        <v>20</v>
      </c>
      <c r="G68" s="2">
        <v>15</v>
      </c>
      <c r="H68" s="2">
        <v>11</v>
      </c>
      <c r="I68" s="2">
        <v>12</v>
      </c>
      <c r="J68" s="2">
        <v>14</v>
      </c>
      <c r="K68" s="2">
        <v>15</v>
      </c>
      <c r="L68" s="2">
        <v>13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x14ac:dyDescent="0.2">
      <c r="A69" s="7">
        <f>A68+1</f>
        <v>67</v>
      </c>
      <c r="B69" s="7" t="s">
        <v>172</v>
      </c>
      <c r="C69" s="4">
        <f>SUM(E69:Y69)</f>
        <v>173</v>
      </c>
      <c r="D69" s="8">
        <f>AVERAGE(E69:G69)</f>
        <v>17</v>
      </c>
      <c r="E69" s="2">
        <v>18</v>
      </c>
      <c r="F69" s="2">
        <v>15</v>
      </c>
      <c r="G69" s="2">
        <v>18</v>
      </c>
      <c r="H69" s="2">
        <v>22</v>
      </c>
      <c r="I69" s="2">
        <v>15</v>
      </c>
      <c r="J69" s="2">
        <v>18</v>
      </c>
      <c r="K69" s="2">
        <v>22</v>
      </c>
      <c r="L69" s="2">
        <v>23</v>
      </c>
      <c r="M69" s="2">
        <v>22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x14ac:dyDescent="0.2">
      <c r="A70" s="7">
        <f>A69+1</f>
        <v>68</v>
      </c>
      <c r="B70" s="7" t="s">
        <v>371</v>
      </c>
      <c r="C70" s="4">
        <f>SUM(E70:Y70)</f>
        <v>51</v>
      </c>
      <c r="D70" s="8">
        <f>AVERAGE(E70:G70)</f>
        <v>17</v>
      </c>
      <c r="E70" s="2">
        <v>12</v>
      </c>
      <c r="F70" s="2">
        <v>20</v>
      </c>
      <c r="G70" s="2">
        <v>19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x14ac:dyDescent="0.2">
      <c r="A71" s="7">
        <f>A70+1</f>
        <v>69</v>
      </c>
      <c r="B71" s="7" t="s">
        <v>412</v>
      </c>
      <c r="C71" s="4">
        <f>SUM(E71:Y71)</f>
        <v>17</v>
      </c>
      <c r="D71" s="8">
        <f>AVERAGE(E71:G71)</f>
        <v>17</v>
      </c>
      <c r="E71" s="2">
        <v>17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x14ac:dyDescent="0.2">
      <c r="A72" s="7">
        <f>A71+1</f>
        <v>70</v>
      </c>
      <c r="B72" s="7" t="s">
        <v>392</v>
      </c>
      <c r="C72" s="4">
        <f>SUM(E72:Y72)</f>
        <v>17</v>
      </c>
      <c r="D72" s="8">
        <f>AVERAGE(E72:G72)</f>
        <v>17</v>
      </c>
      <c r="E72" s="2"/>
      <c r="F72" s="2">
        <v>17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x14ac:dyDescent="0.2">
      <c r="A73" s="7">
        <f>A72+1</f>
        <v>71</v>
      </c>
      <c r="B73" s="7" t="s">
        <v>87</v>
      </c>
      <c r="C73" s="4">
        <f>SUM(E73:Y73)</f>
        <v>115</v>
      </c>
      <c r="D73" s="8">
        <f>AVERAGE(E73:G73)</f>
        <v>17</v>
      </c>
      <c r="E73" s="2">
        <v>15</v>
      </c>
      <c r="F73" s="2">
        <v>16</v>
      </c>
      <c r="G73" s="2">
        <v>20</v>
      </c>
      <c r="H73" s="2">
        <v>2</v>
      </c>
      <c r="I73" s="2">
        <v>0</v>
      </c>
      <c r="J73" s="2">
        <v>4</v>
      </c>
      <c r="K73" s="2">
        <v>12</v>
      </c>
      <c r="L73" s="2">
        <v>15</v>
      </c>
      <c r="M73" s="2">
        <v>13</v>
      </c>
      <c r="N73" s="2">
        <v>3</v>
      </c>
      <c r="O73" s="2">
        <v>8</v>
      </c>
      <c r="P73" s="2">
        <v>4</v>
      </c>
      <c r="Q73" s="2">
        <v>3</v>
      </c>
      <c r="R73" s="2"/>
      <c r="S73" s="2"/>
      <c r="T73" s="2"/>
      <c r="U73" s="2"/>
      <c r="V73" s="2"/>
      <c r="W73" s="2"/>
      <c r="X73" s="2"/>
      <c r="Y73" s="2"/>
    </row>
    <row r="74" spans="1:25" x14ac:dyDescent="0.2">
      <c r="A74" s="7">
        <f>A73+1</f>
        <v>72</v>
      </c>
      <c r="B74" s="7" t="s">
        <v>204</v>
      </c>
      <c r="C74" s="4">
        <f>SUM(E74:Y74)</f>
        <v>138</v>
      </c>
      <c r="D74" s="8">
        <f>AVERAGE(E74:G74)</f>
        <v>16.666666666666668</v>
      </c>
      <c r="E74" s="2">
        <v>13</v>
      </c>
      <c r="F74" s="2">
        <v>18</v>
      </c>
      <c r="G74" s="2">
        <v>19</v>
      </c>
      <c r="H74" s="2">
        <v>25</v>
      </c>
      <c r="I74" s="2">
        <v>12</v>
      </c>
      <c r="J74" s="2">
        <v>13</v>
      </c>
      <c r="K74" s="2">
        <v>24</v>
      </c>
      <c r="L74" s="2">
        <v>14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x14ac:dyDescent="0.2">
      <c r="A75" s="7">
        <f>A74+1</f>
        <v>73</v>
      </c>
      <c r="B75" s="7" t="s">
        <v>191</v>
      </c>
      <c r="C75" s="4">
        <f>SUM(E75:Y75)</f>
        <v>156</v>
      </c>
      <c r="D75" s="8">
        <f>AVERAGE(E75:G75)</f>
        <v>16.666666666666668</v>
      </c>
      <c r="E75" s="2">
        <v>22</v>
      </c>
      <c r="F75" s="2">
        <v>12</v>
      </c>
      <c r="G75" s="2">
        <v>16</v>
      </c>
      <c r="H75" s="2">
        <v>18</v>
      </c>
      <c r="I75" s="2">
        <v>16</v>
      </c>
      <c r="J75" s="2">
        <v>19</v>
      </c>
      <c r="K75" s="2">
        <v>19</v>
      </c>
      <c r="L75" s="2">
        <v>14</v>
      </c>
      <c r="M75" s="2">
        <v>20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x14ac:dyDescent="0.2">
      <c r="A76" s="7">
        <f>A75+1</f>
        <v>74</v>
      </c>
      <c r="B76" s="7" t="s">
        <v>162</v>
      </c>
      <c r="C76" s="4">
        <f>SUM(E76:Y76)</f>
        <v>174</v>
      </c>
      <c r="D76" s="8">
        <f>AVERAGE(E76:G76)</f>
        <v>16.666666666666668</v>
      </c>
      <c r="E76" s="2">
        <v>15</v>
      </c>
      <c r="F76" s="2">
        <v>26</v>
      </c>
      <c r="G76" s="2">
        <v>9</v>
      </c>
      <c r="H76" s="2">
        <v>18</v>
      </c>
      <c r="I76" s="2">
        <v>15</v>
      </c>
      <c r="J76" s="2">
        <v>16</v>
      </c>
      <c r="K76" s="2">
        <v>21</v>
      </c>
      <c r="L76" s="2">
        <v>22</v>
      </c>
      <c r="M76" s="2">
        <v>18</v>
      </c>
      <c r="N76" s="2">
        <v>14</v>
      </c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x14ac:dyDescent="0.2">
      <c r="A77" s="7">
        <f>A76+1</f>
        <v>75</v>
      </c>
      <c r="B77" s="7" t="s">
        <v>71</v>
      </c>
      <c r="C77" s="4">
        <f>SUM(E77:Y77)</f>
        <v>188</v>
      </c>
      <c r="D77" s="8">
        <f>AVERAGE(E77:G77)</f>
        <v>16.666666666666668</v>
      </c>
      <c r="E77" s="2">
        <v>7</v>
      </c>
      <c r="F77" s="2">
        <v>22</v>
      </c>
      <c r="G77" s="2">
        <v>21</v>
      </c>
      <c r="H77" s="2">
        <v>20</v>
      </c>
      <c r="I77" s="2">
        <v>11</v>
      </c>
      <c r="J77" s="2">
        <v>11</v>
      </c>
      <c r="K77" s="2">
        <v>22</v>
      </c>
      <c r="L77" s="2">
        <v>18</v>
      </c>
      <c r="M77" s="2">
        <v>23</v>
      </c>
      <c r="N77" s="2">
        <v>2</v>
      </c>
      <c r="O77" s="2">
        <v>26</v>
      </c>
      <c r="P77" s="2">
        <v>5</v>
      </c>
      <c r="Q77" s="2"/>
      <c r="R77" s="2"/>
      <c r="S77" s="2"/>
      <c r="T77" s="2"/>
      <c r="U77" s="2"/>
      <c r="V77" s="2"/>
      <c r="W77" s="2"/>
      <c r="X77" s="2"/>
      <c r="Y77" s="2"/>
    </row>
    <row r="78" spans="1:25" x14ac:dyDescent="0.2">
      <c r="A78" s="7">
        <f>A77+1</f>
        <v>76</v>
      </c>
      <c r="B78" s="7" t="s">
        <v>176</v>
      </c>
      <c r="C78" s="4">
        <f>SUM(E78:Y78)</f>
        <v>156</v>
      </c>
      <c r="D78" s="8">
        <f>AVERAGE(E78:G78)</f>
        <v>16.333333333333332</v>
      </c>
      <c r="E78" s="2">
        <v>25</v>
      </c>
      <c r="F78" s="2">
        <v>12</v>
      </c>
      <c r="G78" s="2">
        <v>12</v>
      </c>
      <c r="H78" s="2">
        <v>17</v>
      </c>
      <c r="I78" s="2">
        <v>17</v>
      </c>
      <c r="J78" s="2">
        <v>17</v>
      </c>
      <c r="K78" s="2">
        <v>20</v>
      </c>
      <c r="L78" s="2">
        <v>18</v>
      </c>
      <c r="M78" s="2">
        <v>18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x14ac:dyDescent="0.2">
      <c r="A79" s="7">
        <f>A78+1</f>
        <v>77</v>
      </c>
      <c r="B79" s="7" t="s">
        <v>22</v>
      </c>
      <c r="C79" s="4">
        <f>SUM(E79:Y79)</f>
        <v>272</v>
      </c>
      <c r="D79" s="8">
        <f>AVERAGE(E79:G79)</f>
        <v>16.333333333333332</v>
      </c>
      <c r="E79" s="2">
        <v>12</v>
      </c>
      <c r="F79" s="2">
        <v>12</v>
      </c>
      <c r="G79" s="2">
        <v>25</v>
      </c>
      <c r="H79" s="2">
        <v>22</v>
      </c>
      <c r="I79" s="2">
        <v>12</v>
      </c>
      <c r="J79" s="2">
        <v>12</v>
      </c>
      <c r="K79" s="2">
        <v>8</v>
      </c>
      <c r="L79" s="2">
        <v>13</v>
      </c>
      <c r="M79" s="2">
        <v>0</v>
      </c>
      <c r="N79" s="2">
        <v>11</v>
      </c>
      <c r="O79" s="2">
        <v>22</v>
      </c>
      <c r="P79" s="2">
        <v>21</v>
      </c>
      <c r="Q79" s="2">
        <v>4</v>
      </c>
      <c r="R79" s="2">
        <v>4</v>
      </c>
      <c r="S79" s="2">
        <v>5</v>
      </c>
      <c r="T79" s="2">
        <v>1</v>
      </c>
      <c r="U79" s="2">
        <v>17</v>
      </c>
      <c r="V79" s="2">
        <v>18</v>
      </c>
      <c r="W79" s="2">
        <v>16</v>
      </c>
      <c r="X79" s="2">
        <v>19</v>
      </c>
      <c r="Y79" s="2">
        <v>18</v>
      </c>
    </row>
    <row r="80" spans="1:25" x14ac:dyDescent="0.2">
      <c r="A80" s="7">
        <f>A79+1</f>
        <v>78</v>
      </c>
      <c r="B80" s="7" t="s">
        <v>370</v>
      </c>
      <c r="C80" s="4">
        <f>SUM(E80:Y80)</f>
        <v>49</v>
      </c>
      <c r="D80" s="8">
        <f>AVERAGE(E80:G80)</f>
        <v>16.333333333333332</v>
      </c>
      <c r="E80" s="2">
        <v>13</v>
      </c>
      <c r="F80" s="2">
        <v>14</v>
      </c>
      <c r="G80" s="2">
        <v>22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x14ac:dyDescent="0.2">
      <c r="A81" s="7">
        <f>A80+1</f>
        <v>79</v>
      </c>
      <c r="B81" s="7" t="s">
        <v>136</v>
      </c>
      <c r="C81" s="4">
        <f>SUM(E81:Y81)</f>
        <v>187</v>
      </c>
      <c r="D81" s="8">
        <f>AVERAGE(E81:G81)</f>
        <v>16.333333333333332</v>
      </c>
      <c r="E81" s="2">
        <v>16</v>
      </c>
      <c r="F81" s="2">
        <v>19</v>
      </c>
      <c r="G81" s="2">
        <v>14</v>
      </c>
      <c r="H81" s="2">
        <v>19</v>
      </c>
      <c r="I81" s="2">
        <v>13</v>
      </c>
      <c r="J81" s="2">
        <v>14</v>
      </c>
      <c r="K81" s="2">
        <v>21</v>
      </c>
      <c r="L81" s="2">
        <v>17</v>
      </c>
      <c r="M81" s="2">
        <v>23</v>
      </c>
      <c r="N81" s="2">
        <v>14</v>
      </c>
      <c r="O81" s="2">
        <v>17</v>
      </c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x14ac:dyDescent="0.2">
      <c r="A82" s="7">
        <f>A81+1</f>
        <v>80</v>
      </c>
      <c r="B82" s="7" t="s">
        <v>405</v>
      </c>
      <c r="C82" s="4">
        <f>SUM(E82:Y82)</f>
        <v>32</v>
      </c>
      <c r="D82" s="8">
        <f>AVERAGE(E82:G82)</f>
        <v>16</v>
      </c>
      <c r="E82" s="2">
        <v>19</v>
      </c>
      <c r="F82" s="2">
        <v>13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x14ac:dyDescent="0.2">
      <c r="A83" s="7">
        <f>A82+1</f>
        <v>81</v>
      </c>
      <c r="B83" s="7" t="s">
        <v>390</v>
      </c>
      <c r="C83" s="4">
        <f>SUM(E83:Y83)</f>
        <v>32</v>
      </c>
      <c r="D83" s="8">
        <f>AVERAGE(E83:G83)</f>
        <v>16</v>
      </c>
      <c r="E83" s="2">
        <v>28</v>
      </c>
      <c r="F83" s="2">
        <v>4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x14ac:dyDescent="0.2">
      <c r="A84" s="7">
        <f>A83+1</f>
        <v>82</v>
      </c>
      <c r="B84" s="7" t="s">
        <v>286</v>
      </c>
      <c r="C84" s="4">
        <f>SUM(E84:Y84)</f>
        <v>67</v>
      </c>
      <c r="D84" s="8">
        <f>AVERAGE(E84:G84)</f>
        <v>16</v>
      </c>
      <c r="E84" s="2">
        <v>15</v>
      </c>
      <c r="F84" s="2">
        <v>16</v>
      </c>
      <c r="G84" s="2">
        <v>17</v>
      </c>
      <c r="H84" s="2">
        <v>8</v>
      </c>
      <c r="I84" s="2">
        <v>7</v>
      </c>
      <c r="J84" s="2">
        <v>4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x14ac:dyDescent="0.2">
      <c r="A85" s="7">
        <f>A84+1</f>
        <v>83</v>
      </c>
      <c r="B85" s="7" t="s">
        <v>378</v>
      </c>
      <c r="C85" s="4">
        <f>SUM(E85:Y85)</f>
        <v>47</v>
      </c>
      <c r="D85" s="8">
        <f>AVERAGE(E85:G85)</f>
        <v>15.666666666666666</v>
      </c>
      <c r="E85" s="2">
        <v>15</v>
      </c>
      <c r="F85" s="2">
        <v>15</v>
      </c>
      <c r="G85" s="2">
        <v>17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x14ac:dyDescent="0.2">
      <c r="A86" s="7">
        <f>A85+1</f>
        <v>84</v>
      </c>
      <c r="B86" s="7" t="s">
        <v>201</v>
      </c>
      <c r="C86" s="4">
        <f>SUM(E86:Y86)</f>
        <v>129</v>
      </c>
      <c r="D86" s="8">
        <f>AVERAGE(E86:G86)</f>
        <v>15.666666666666666</v>
      </c>
      <c r="E86" s="2">
        <v>14</v>
      </c>
      <c r="F86" s="2">
        <v>15</v>
      </c>
      <c r="G86" s="2">
        <v>18</v>
      </c>
      <c r="H86" s="2">
        <v>14</v>
      </c>
      <c r="I86" s="2">
        <v>14</v>
      </c>
      <c r="J86" s="2">
        <v>16</v>
      </c>
      <c r="K86" s="2">
        <v>19</v>
      </c>
      <c r="L86" s="2">
        <v>19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x14ac:dyDescent="0.2">
      <c r="A87" s="7">
        <f>A86+1</f>
        <v>85</v>
      </c>
      <c r="B87" s="7" t="s">
        <v>57</v>
      </c>
      <c r="C87" s="4">
        <f>SUM(E87:Y87)</f>
        <v>168</v>
      </c>
      <c r="D87" s="8">
        <f>AVERAGE(E87:G87)</f>
        <v>15.666666666666666</v>
      </c>
      <c r="E87" s="2">
        <v>18</v>
      </c>
      <c r="F87" s="2">
        <v>15</v>
      </c>
      <c r="G87" s="2">
        <v>14</v>
      </c>
      <c r="H87" s="2">
        <v>14</v>
      </c>
      <c r="I87" s="2">
        <v>12</v>
      </c>
      <c r="J87" s="2">
        <v>13</v>
      </c>
      <c r="K87" s="2">
        <v>14</v>
      </c>
      <c r="L87" s="2">
        <v>9</v>
      </c>
      <c r="M87" s="2">
        <v>11</v>
      </c>
      <c r="N87" s="2">
        <v>10</v>
      </c>
      <c r="O87" s="2">
        <v>11</v>
      </c>
      <c r="P87" s="2">
        <v>9</v>
      </c>
      <c r="Q87" s="2">
        <v>7</v>
      </c>
      <c r="R87" s="2">
        <v>11</v>
      </c>
      <c r="S87" s="2"/>
      <c r="T87" s="2"/>
      <c r="U87" s="2"/>
      <c r="V87" s="2"/>
      <c r="W87" s="2"/>
      <c r="X87" s="2"/>
      <c r="Y87" s="2"/>
    </row>
    <row r="88" spans="1:25" x14ac:dyDescent="0.2">
      <c r="A88" s="7">
        <f>A87+1</f>
        <v>86</v>
      </c>
      <c r="B88" s="7" t="s">
        <v>369</v>
      </c>
      <c r="C88" s="4">
        <f>SUM(E88:Y88)</f>
        <v>46</v>
      </c>
      <c r="D88" s="8">
        <f>AVERAGE(E88:G88)</f>
        <v>15.333333333333334</v>
      </c>
      <c r="E88" s="2">
        <v>15</v>
      </c>
      <c r="F88" s="2">
        <v>18</v>
      </c>
      <c r="G88" s="2">
        <v>13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x14ac:dyDescent="0.2">
      <c r="A89" s="7">
        <f>A88+1</f>
        <v>87</v>
      </c>
      <c r="B89" s="7" t="s">
        <v>49</v>
      </c>
      <c r="C89" s="4">
        <f>SUM(E89:Y89)</f>
        <v>148</v>
      </c>
      <c r="D89" s="8">
        <f>AVERAGE(E89:G89)</f>
        <v>15.333333333333334</v>
      </c>
      <c r="E89" s="2">
        <v>16</v>
      </c>
      <c r="F89" s="2">
        <v>15</v>
      </c>
      <c r="G89" s="2">
        <v>15</v>
      </c>
      <c r="H89" s="2">
        <v>13</v>
      </c>
      <c r="I89" s="2">
        <v>14</v>
      </c>
      <c r="J89" s="2">
        <v>11</v>
      </c>
      <c r="K89" s="2">
        <v>5</v>
      </c>
      <c r="L89" s="2">
        <v>12</v>
      </c>
      <c r="M89" s="2">
        <v>13</v>
      </c>
      <c r="N89" s="2">
        <v>0</v>
      </c>
      <c r="O89" s="2">
        <v>4</v>
      </c>
      <c r="P89" s="2">
        <v>5</v>
      </c>
      <c r="Q89" s="2">
        <v>3</v>
      </c>
      <c r="R89" s="2">
        <v>6</v>
      </c>
      <c r="S89" s="2">
        <v>0</v>
      </c>
      <c r="T89" s="2">
        <v>3</v>
      </c>
      <c r="U89" s="2">
        <v>0</v>
      </c>
      <c r="V89" s="2">
        <v>5</v>
      </c>
      <c r="W89" s="2">
        <v>8</v>
      </c>
      <c r="X89" s="2"/>
      <c r="Y89" s="2"/>
    </row>
    <row r="90" spans="1:25" x14ac:dyDescent="0.2">
      <c r="A90" s="7">
        <f>A89+1</f>
        <v>88</v>
      </c>
      <c r="B90" s="7" t="s">
        <v>82</v>
      </c>
      <c r="C90" s="4">
        <f>SUM(E90:Y90)</f>
        <v>239</v>
      </c>
      <c r="D90" s="8">
        <f>AVERAGE(E90:G90)</f>
        <v>15.333333333333334</v>
      </c>
      <c r="E90" s="2">
        <v>8</v>
      </c>
      <c r="F90" s="2">
        <v>21</v>
      </c>
      <c r="G90" s="2">
        <v>17</v>
      </c>
      <c r="H90" s="2">
        <v>1</v>
      </c>
      <c r="I90" s="2">
        <v>4</v>
      </c>
      <c r="J90" s="2">
        <v>16</v>
      </c>
      <c r="K90" s="2">
        <v>17</v>
      </c>
      <c r="L90" s="2">
        <v>24</v>
      </c>
      <c r="M90" s="2">
        <v>21</v>
      </c>
      <c r="N90" s="2">
        <v>17</v>
      </c>
      <c r="O90" s="2">
        <v>23</v>
      </c>
      <c r="P90" s="2">
        <v>22</v>
      </c>
      <c r="Q90" s="2">
        <v>25</v>
      </c>
      <c r="R90" s="2">
        <v>23</v>
      </c>
      <c r="S90" s="2"/>
      <c r="T90" s="2"/>
      <c r="U90" s="2"/>
      <c r="V90" s="2"/>
      <c r="W90" s="2"/>
      <c r="X90" s="2"/>
      <c r="Y90" s="2"/>
    </row>
    <row r="91" spans="1:25" x14ac:dyDescent="0.2">
      <c r="A91" s="7">
        <f>A90+1</f>
        <v>89</v>
      </c>
      <c r="B91" s="7" t="s">
        <v>355</v>
      </c>
      <c r="C91" s="4">
        <f>SUM(E91:Y91)</f>
        <v>67</v>
      </c>
      <c r="D91" s="8">
        <f>AVERAGE(E91:G91)</f>
        <v>15</v>
      </c>
      <c r="E91" s="2">
        <v>16</v>
      </c>
      <c r="F91" s="2">
        <v>8</v>
      </c>
      <c r="G91" s="2">
        <v>21</v>
      </c>
      <c r="H91" s="2">
        <v>22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x14ac:dyDescent="0.2">
      <c r="A92" s="7">
        <f>A91+1</f>
        <v>90</v>
      </c>
      <c r="B92" s="7" t="s">
        <v>276</v>
      </c>
      <c r="C92" s="4">
        <f>SUM(E92:Y92)</f>
        <v>88</v>
      </c>
      <c r="D92" s="8">
        <f>AVERAGE(E92:G92)</f>
        <v>15</v>
      </c>
      <c r="E92" s="2">
        <v>9</v>
      </c>
      <c r="F92" s="2">
        <v>15</v>
      </c>
      <c r="G92" s="2">
        <v>21</v>
      </c>
      <c r="H92" s="2">
        <v>18</v>
      </c>
      <c r="I92" s="2">
        <v>13</v>
      </c>
      <c r="J92" s="2">
        <v>12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x14ac:dyDescent="0.2">
      <c r="A93" s="7">
        <f>A92+1</f>
        <v>91</v>
      </c>
      <c r="B93" s="7" t="s">
        <v>48</v>
      </c>
      <c r="C93" s="4">
        <f>SUM(E93:Y93)</f>
        <v>348</v>
      </c>
      <c r="D93" s="8">
        <f>AVERAGE(E93:G93)</f>
        <v>14.666666666666666</v>
      </c>
      <c r="E93" s="2">
        <v>16</v>
      </c>
      <c r="F93" s="2">
        <v>14</v>
      </c>
      <c r="G93" s="2">
        <v>14</v>
      </c>
      <c r="H93" s="2">
        <v>14</v>
      </c>
      <c r="I93" s="2">
        <v>11</v>
      </c>
      <c r="J93" s="2">
        <v>10</v>
      </c>
      <c r="K93" s="2">
        <v>19</v>
      </c>
      <c r="L93" s="2">
        <v>24</v>
      </c>
      <c r="M93" s="2">
        <v>22</v>
      </c>
      <c r="N93" s="2">
        <v>18</v>
      </c>
      <c r="O93" s="2">
        <v>16</v>
      </c>
      <c r="P93" s="2">
        <v>17</v>
      </c>
      <c r="Q93" s="2">
        <v>16</v>
      </c>
      <c r="R93" s="2">
        <v>19</v>
      </c>
      <c r="S93" s="2">
        <v>18</v>
      </c>
      <c r="T93" s="2">
        <v>12</v>
      </c>
      <c r="U93" s="2">
        <v>15</v>
      </c>
      <c r="V93" s="2">
        <v>16</v>
      </c>
      <c r="W93" s="2">
        <v>19</v>
      </c>
      <c r="X93" s="2">
        <v>21</v>
      </c>
      <c r="Y93" s="2">
        <v>17</v>
      </c>
    </row>
    <row r="94" spans="1:25" x14ac:dyDescent="0.2">
      <c r="A94" s="7">
        <f>A93+1</f>
        <v>92</v>
      </c>
      <c r="B94" s="7" t="s">
        <v>214</v>
      </c>
      <c r="C94" s="4">
        <f>SUM(E94:Y94)</f>
        <v>72</v>
      </c>
      <c r="D94" s="8">
        <f>AVERAGE(E94:G94)</f>
        <v>14.666666666666666</v>
      </c>
      <c r="E94" s="2">
        <v>18</v>
      </c>
      <c r="F94" s="2">
        <v>16</v>
      </c>
      <c r="G94" s="2">
        <v>10</v>
      </c>
      <c r="H94" s="2">
        <v>9</v>
      </c>
      <c r="I94" s="2">
        <v>5</v>
      </c>
      <c r="J94" s="2">
        <v>9</v>
      </c>
      <c r="K94" s="2">
        <v>5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0</v>
      </c>
      <c r="W94" s="2">
        <v>0</v>
      </c>
      <c r="X94" s="2">
        <v>0</v>
      </c>
      <c r="Y94" s="2">
        <v>0</v>
      </c>
    </row>
    <row r="95" spans="1:25" x14ac:dyDescent="0.2">
      <c r="A95" s="7">
        <f>A94+1</f>
        <v>93</v>
      </c>
      <c r="B95" s="7" t="s">
        <v>208</v>
      </c>
      <c r="C95" s="4">
        <f>SUM(E95:Y95)</f>
        <v>93</v>
      </c>
      <c r="D95" s="8">
        <f>AVERAGE(E95:G95)</f>
        <v>14.333333333333334</v>
      </c>
      <c r="E95" s="2">
        <v>10</v>
      </c>
      <c r="F95" s="2">
        <v>18</v>
      </c>
      <c r="G95" s="2">
        <v>15</v>
      </c>
      <c r="H95" s="2">
        <v>27</v>
      </c>
      <c r="I95" s="2">
        <v>8</v>
      </c>
      <c r="J95" s="2">
        <v>3</v>
      </c>
      <c r="K95" s="2">
        <v>1</v>
      </c>
      <c r="L95" s="2">
        <v>11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x14ac:dyDescent="0.2">
      <c r="A96" s="7">
        <f>A95+1</f>
        <v>94</v>
      </c>
      <c r="B96" s="7" t="s">
        <v>363</v>
      </c>
      <c r="C96" s="4">
        <f>SUM(E96:Y96)</f>
        <v>43</v>
      </c>
      <c r="D96" s="8">
        <f>AVERAGE(E96:G96)</f>
        <v>14.333333333333334</v>
      </c>
      <c r="E96" s="2">
        <v>15</v>
      </c>
      <c r="F96" s="2">
        <v>13</v>
      </c>
      <c r="G96" s="2">
        <v>15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x14ac:dyDescent="0.2">
      <c r="A97" s="7">
        <f>A96+1</f>
        <v>95</v>
      </c>
      <c r="B97" s="7" t="s">
        <v>352</v>
      </c>
      <c r="C97" s="4">
        <f>SUM(E97:Y97)</f>
        <v>52</v>
      </c>
      <c r="D97" s="8">
        <f>AVERAGE(E97:G97)</f>
        <v>14.333333333333334</v>
      </c>
      <c r="E97" s="2">
        <v>13</v>
      </c>
      <c r="F97" s="2">
        <v>15</v>
      </c>
      <c r="G97" s="2">
        <v>15</v>
      </c>
      <c r="H97" s="2">
        <v>9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x14ac:dyDescent="0.2">
      <c r="A98" s="7">
        <f>A97+1</f>
        <v>96</v>
      </c>
      <c r="B98" s="7" t="s">
        <v>170</v>
      </c>
      <c r="C98" s="4">
        <f>SUM(E98:Y98)</f>
        <v>145</v>
      </c>
      <c r="D98" s="8">
        <f>AVERAGE(E98:G98)</f>
        <v>14</v>
      </c>
      <c r="E98" s="2">
        <v>18</v>
      </c>
      <c r="F98" s="2">
        <v>11</v>
      </c>
      <c r="G98" s="2">
        <v>13</v>
      </c>
      <c r="H98" s="2">
        <v>16</v>
      </c>
      <c r="I98" s="2">
        <v>13</v>
      </c>
      <c r="J98" s="2">
        <v>8</v>
      </c>
      <c r="K98" s="2">
        <v>22</v>
      </c>
      <c r="L98" s="2">
        <v>17</v>
      </c>
      <c r="M98" s="2">
        <v>18</v>
      </c>
      <c r="N98" s="2">
        <v>9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x14ac:dyDescent="0.2">
      <c r="A99" s="7">
        <f>A98+1</f>
        <v>97</v>
      </c>
      <c r="B99" s="7" t="s">
        <v>310</v>
      </c>
      <c r="C99" s="4">
        <f>SUM(E99:Y99)</f>
        <v>69</v>
      </c>
      <c r="D99" s="8">
        <f>AVERAGE(E99:G99)</f>
        <v>14</v>
      </c>
      <c r="E99" s="2">
        <v>13</v>
      </c>
      <c r="F99" s="2">
        <v>15</v>
      </c>
      <c r="G99" s="2">
        <v>14</v>
      </c>
      <c r="H99" s="2">
        <v>18</v>
      </c>
      <c r="I99" s="2">
        <v>9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x14ac:dyDescent="0.2">
      <c r="A100" s="7">
        <f>A99+1</f>
        <v>98</v>
      </c>
      <c r="B100" s="7" t="s">
        <v>173</v>
      </c>
      <c r="C100" s="4">
        <f>SUM(E100:Y100)</f>
        <v>123</v>
      </c>
      <c r="D100" s="8">
        <f>AVERAGE(E100:G100)</f>
        <v>14</v>
      </c>
      <c r="E100" s="2">
        <v>14</v>
      </c>
      <c r="F100" s="2">
        <v>14</v>
      </c>
      <c r="G100" s="2">
        <v>14</v>
      </c>
      <c r="H100" s="2">
        <v>12</v>
      </c>
      <c r="I100" s="2">
        <v>13</v>
      </c>
      <c r="J100" s="2">
        <v>12</v>
      </c>
      <c r="K100" s="2">
        <v>12</v>
      </c>
      <c r="L100" s="2">
        <v>14</v>
      </c>
      <c r="M100" s="2">
        <v>18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x14ac:dyDescent="0.2">
      <c r="A101" s="7">
        <f>A100+1</f>
        <v>99</v>
      </c>
      <c r="B101" s="7" t="s">
        <v>199</v>
      </c>
      <c r="C101" s="4">
        <f>SUM(E101:Y101)</f>
        <v>98</v>
      </c>
      <c r="D101" s="8">
        <f>AVERAGE(E101:G101)</f>
        <v>14</v>
      </c>
      <c r="E101" s="2">
        <v>14</v>
      </c>
      <c r="F101" s="2">
        <v>18</v>
      </c>
      <c r="G101" s="2">
        <v>10</v>
      </c>
      <c r="H101" s="2">
        <v>14</v>
      </c>
      <c r="I101" s="2">
        <v>9</v>
      </c>
      <c r="J101" s="2">
        <v>7</v>
      </c>
      <c r="K101" s="2">
        <v>13</v>
      </c>
      <c r="L101" s="2">
        <v>13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x14ac:dyDescent="0.2">
      <c r="A102" s="7">
        <f>A101+1</f>
        <v>100</v>
      </c>
      <c r="B102" s="7" t="s">
        <v>322</v>
      </c>
      <c r="C102" s="4">
        <f>SUM(E102:Y102)</f>
        <v>68</v>
      </c>
      <c r="D102" s="8">
        <f>AVERAGE(E102:G102)</f>
        <v>13.666666666666666</v>
      </c>
      <c r="E102" s="2">
        <v>11</v>
      </c>
      <c r="F102" s="2">
        <v>11</v>
      </c>
      <c r="G102" s="2">
        <v>19</v>
      </c>
      <c r="H102" s="2">
        <v>19</v>
      </c>
      <c r="I102" s="2">
        <v>8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x14ac:dyDescent="0.2">
      <c r="A103" s="7">
        <f>A102+1</f>
        <v>101</v>
      </c>
      <c r="B103" s="7" t="s">
        <v>111</v>
      </c>
      <c r="C103" s="4">
        <f>SUM(E103:Y103)</f>
        <v>197</v>
      </c>
      <c r="D103" s="8">
        <f>AVERAGE(E103:G103)</f>
        <v>13.666666666666666</v>
      </c>
      <c r="E103" s="2">
        <v>17</v>
      </c>
      <c r="F103" s="2">
        <v>18</v>
      </c>
      <c r="G103" s="2">
        <v>6</v>
      </c>
      <c r="H103" s="2">
        <v>14</v>
      </c>
      <c r="I103" s="2">
        <v>12</v>
      </c>
      <c r="J103" s="2">
        <v>20</v>
      </c>
      <c r="K103" s="2">
        <v>16</v>
      </c>
      <c r="L103" s="2">
        <v>22</v>
      </c>
      <c r="M103" s="2">
        <v>12</v>
      </c>
      <c r="N103" s="2">
        <v>21</v>
      </c>
      <c r="O103" s="2">
        <v>22</v>
      </c>
      <c r="P103" s="2">
        <v>15</v>
      </c>
      <c r="Q103" s="2">
        <v>2</v>
      </c>
      <c r="R103" s="2"/>
      <c r="S103" s="2"/>
      <c r="T103" s="2"/>
      <c r="U103" s="2"/>
      <c r="V103" s="2"/>
      <c r="W103" s="2"/>
      <c r="X103" s="2"/>
      <c r="Y103" s="2"/>
    </row>
    <row r="104" spans="1:25" x14ac:dyDescent="0.2">
      <c r="A104" s="7">
        <f>A103+1</f>
        <v>102</v>
      </c>
      <c r="B104" s="7" t="s">
        <v>5</v>
      </c>
      <c r="C104" s="4">
        <f>SUM(E104:Y104)</f>
        <v>195</v>
      </c>
      <c r="D104" s="8">
        <f>AVERAGE(E104:G104)</f>
        <v>13.666666666666666</v>
      </c>
      <c r="E104" s="2">
        <v>14</v>
      </c>
      <c r="F104" s="2">
        <v>10</v>
      </c>
      <c r="G104" s="2">
        <v>17</v>
      </c>
      <c r="H104" s="2">
        <v>10</v>
      </c>
      <c r="I104" s="2">
        <v>12</v>
      </c>
      <c r="J104" s="2">
        <v>11</v>
      </c>
      <c r="K104" s="2">
        <v>13</v>
      </c>
      <c r="L104" s="2">
        <v>16</v>
      </c>
      <c r="M104" s="2">
        <v>16</v>
      </c>
      <c r="N104" s="2">
        <v>15</v>
      </c>
      <c r="O104" s="2">
        <v>12</v>
      </c>
      <c r="P104" s="2">
        <v>14</v>
      </c>
      <c r="Q104" s="2">
        <v>8</v>
      </c>
      <c r="R104" s="2">
        <v>9</v>
      </c>
      <c r="S104" s="2">
        <v>9</v>
      </c>
      <c r="T104" s="2"/>
      <c r="U104" s="2">
        <v>9</v>
      </c>
      <c r="V104" s="2"/>
      <c r="W104" s="2"/>
      <c r="X104" s="2"/>
      <c r="Y104" s="2"/>
    </row>
    <row r="105" spans="1:25" x14ac:dyDescent="0.2">
      <c r="A105" s="7">
        <f>A104+1</f>
        <v>103</v>
      </c>
      <c r="B105" s="7" t="s">
        <v>272</v>
      </c>
      <c r="C105" s="4">
        <f>SUM(E105:Y105)</f>
        <v>78</v>
      </c>
      <c r="D105" s="8">
        <f>AVERAGE(E105:G105)</f>
        <v>13.5</v>
      </c>
      <c r="E105" s="2"/>
      <c r="F105" s="2">
        <v>2</v>
      </c>
      <c r="G105" s="2">
        <v>25</v>
      </c>
      <c r="H105" s="2">
        <v>22</v>
      </c>
      <c r="I105" s="2">
        <v>15</v>
      </c>
      <c r="J105" s="2">
        <v>14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x14ac:dyDescent="0.2">
      <c r="A106" s="7">
        <f>A105+1</f>
        <v>104</v>
      </c>
      <c r="B106" s="7" t="s">
        <v>117</v>
      </c>
      <c r="C106" s="4">
        <f>SUM(E106:Y106)</f>
        <v>135</v>
      </c>
      <c r="D106" s="8">
        <f>AVERAGE(E106:G106)</f>
        <v>13.333333333333334</v>
      </c>
      <c r="E106" s="2">
        <v>12</v>
      </c>
      <c r="F106" s="2">
        <v>16</v>
      </c>
      <c r="G106" s="2">
        <v>12</v>
      </c>
      <c r="H106" s="2">
        <v>20</v>
      </c>
      <c r="I106" s="2">
        <v>12</v>
      </c>
      <c r="J106" s="2">
        <v>10</v>
      </c>
      <c r="K106" s="2">
        <v>6</v>
      </c>
      <c r="L106" s="2"/>
      <c r="M106" s="2">
        <v>12</v>
      </c>
      <c r="N106" s="2">
        <v>9</v>
      </c>
      <c r="O106" s="2">
        <v>16</v>
      </c>
      <c r="P106" s="2">
        <v>10</v>
      </c>
      <c r="Q106" s="2"/>
      <c r="R106" s="2"/>
      <c r="S106" s="2"/>
      <c r="T106" s="2"/>
      <c r="U106" s="2"/>
      <c r="V106" s="2"/>
      <c r="W106" s="2"/>
      <c r="X106" s="2"/>
      <c r="Y106" s="2"/>
    </row>
    <row r="107" spans="1:25" x14ac:dyDescent="0.2">
      <c r="A107" s="7">
        <f>A106+1</f>
        <v>105</v>
      </c>
      <c r="B107" s="7" t="s">
        <v>287</v>
      </c>
      <c r="C107" s="4">
        <f>SUM(E107:Y107)</f>
        <v>78</v>
      </c>
      <c r="D107" s="8">
        <f>AVERAGE(E107:G107)</f>
        <v>13.333333333333334</v>
      </c>
      <c r="E107" s="2">
        <v>14</v>
      </c>
      <c r="F107" s="2">
        <v>13</v>
      </c>
      <c r="G107" s="2">
        <v>13</v>
      </c>
      <c r="H107" s="2">
        <v>12</v>
      </c>
      <c r="I107" s="2">
        <v>15</v>
      </c>
      <c r="J107" s="2">
        <v>11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x14ac:dyDescent="0.2">
      <c r="A108" s="7">
        <f>A107+1</f>
        <v>106</v>
      </c>
      <c r="B108" s="7" t="s">
        <v>141</v>
      </c>
      <c r="C108" s="4">
        <f>SUM(E108:Y108)</f>
        <v>426</v>
      </c>
      <c r="D108" s="8">
        <f>AVERAGE(E108:G108)</f>
        <v>13</v>
      </c>
      <c r="E108" s="2"/>
      <c r="F108" s="2"/>
      <c r="G108" s="2">
        <v>13</v>
      </c>
      <c r="H108" s="2">
        <v>25</v>
      </c>
      <c r="I108" s="2">
        <v>19</v>
      </c>
      <c r="J108" s="2">
        <v>22</v>
      </c>
      <c r="K108" s="2">
        <v>27</v>
      </c>
      <c r="L108" s="2">
        <v>29</v>
      </c>
      <c r="M108" s="2">
        <v>31</v>
      </c>
      <c r="N108" s="2">
        <v>23</v>
      </c>
      <c r="O108" s="2">
        <v>26</v>
      </c>
      <c r="P108" s="2">
        <v>17</v>
      </c>
      <c r="Q108" s="2">
        <v>28</v>
      </c>
      <c r="R108" s="2">
        <v>25</v>
      </c>
      <c r="S108" s="2">
        <v>18</v>
      </c>
      <c r="T108" s="2">
        <v>19</v>
      </c>
      <c r="U108" s="2">
        <v>15</v>
      </c>
      <c r="V108" s="2">
        <v>20</v>
      </c>
      <c r="W108" s="2">
        <v>22</v>
      </c>
      <c r="X108" s="2">
        <v>22</v>
      </c>
      <c r="Y108" s="2">
        <v>25</v>
      </c>
    </row>
    <row r="109" spans="1:25" x14ac:dyDescent="0.2">
      <c r="A109" s="7">
        <f>A108+1</f>
        <v>107</v>
      </c>
      <c r="B109" s="7" t="s">
        <v>100</v>
      </c>
      <c r="C109" s="4">
        <f>SUM(E109:Y109)</f>
        <v>248</v>
      </c>
      <c r="D109" s="8">
        <f>AVERAGE(E109:G109)</f>
        <v>13</v>
      </c>
      <c r="E109" s="2">
        <v>6</v>
      </c>
      <c r="F109" s="2">
        <v>12</v>
      </c>
      <c r="G109" s="2">
        <v>21</v>
      </c>
      <c r="H109" s="2">
        <v>26</v>
      </c>
      <c r="I109" s="2">
        <v>12</v>
      </c>
      <c r="J109" s="2">
        <v>14</v>
      </c>
      <c r="K109" s="2">
        <v>27</v>
      </c>
      <c r="L109" s="2">
        <v>27</v>
      </c>
      <c r="M109" s="2">
        <v>35</v>
      </c>
      <c r="N109" s="2">
        <v>20</v>
      </c>
      <c r="O109" s="2">
        <v>28</v>
      </c>
      <c r="P109" s="2">
        <v>20</v>
      </c>
      <c r="Q109" s="2"/>
      <c r="R109" s="2"/>
      <c r="S109" s="2"/>
      <c r="T109" s="2"/>
      <c r="U109" s="2"/>
      <c r="V109" s="2"/>
      <c r="W109" s="2"/>
      <c r="X109" s="2"/>
      <c r="Y109" s="2"/>
    </row>
    <row r="110" spans="1:25" x14ac:dyDescent="0.2">
      <c r="A110" s="7">
        <f>A109+1</f>
        <v>108</v>
      </c>
      <c r="B110" s="7" t="s">
        <v>410</v>
      </c>
      <c r="C110" s="4">
        <f>SUM(E110:Y110)</f>
        <v>13</v>
      </c>
      <c r="D110" s="8">
        <f>AVERAGE(E110:G110)</f>
        <v>13</v>
      </c>
      <c r="E110" s="2">
        <v>13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x14ac:dyDescent="0.2">
      <c r="A111" s="7">
        <f>A110+1</f>
        <v>109</v>
      </c>
      <c r="B111" s="7" t="s">
        <v>347</v>
      </c>
      <c r="C111" s="4">
        <f>SUM(E111:Y111)</f>
        <v>44</v>
      </c>
      <c r="D111" s="8">
        <f>AVERAGE(E111:G111)</f>
        <v>13</v>
      </c>
      <c r="E111" s="2">
        <v>8</v>
      </c>
      <c r="F111" s="2">
        <v>10</v>
      </c>
      <c r="G111" s="2">
        <v>21</v>
      </c>
      <c r="H111" s="2">
        <v>5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x14ac:dyDescent="0.2">
      <c r="A112" s="7">
        <f>A111+1</f>
        <v>110</v>
      </c>
      <c r="B112" s="7" t="s">
        <v>260</v>
      </c>
      <c r="C112" s="4">
        <f>SUM(E112:Y112)</f>
        <v>115</v>
      </c>
      <c r="D112" s="8">
        <f>AVERAGE(E112:G112)</f>
        <v>12.333333333333334</v>
      </c>
      <c r="E112" s="2">
        <v>10</v>
      </c>
      <c r="F112" s="2">
        <v>7</v>
      </c>
      <c r="G112" s="2">
        <v>20</v>
      </c>
      <c r="H112" s="2">
        <v>21</v>
      </c>
      <c r="I112" s="2">
        <v>23</v>
      </c>
      <c r="J112" s="2">
        <v>21</v>
      </c>
      <c r="K112" s="2">
        <v>13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x14ac:dyDescent="0.2">
      <c r="A113" s="7">
        <f>A112+1</f>
        <v>111</v>
      </c>
      <c r="B113" s="7" t="s">
        <v>60</v>
      </c>
      <c r="C113" s="4">
        <f>SUM(E113:Y113)</f>
        <v>489</v>
      </c>
      <c r="D113" s="8">
        <f>AVERAGE(E113:G113)</f>
        <v>12.333333333333334</v>
      </c>
      <c r="E113" s="2">
        <v>1</v>
      </c>
      <c r="F113" s="2">
        <v>16</v>
      </c>
      <c r="G113" s="2">
        <v>20</v>
      </c>
      <c r="H113" s="2">
        <v>14</v>
      </c>
      <c r="I113" s="2">
        <v>16</v>
      </c>
      <c r="J113" s="2">
        <v>18</v>
      </c>
      <c r="K113" s="2">
        <v>29</v>
      </c>
      <c r="L113" s="2">
        <v>32</v>
      </c>
      <c r="M113" s="2">
        <v>35</v>
      </c>
      <c r="N113" s="2">
        <v>27</v>
      </c>
      <c r="O113" s="2">
        <v>29</v>
      </c>
      <c r="P113" s="2">
        <v>31</v>
      </c>
      <c r="Q113" s="2">
        <v>15</v>
      </c>
      <c r="R113" s="2">
        <v>26</v>
      </c>
      <c r="S113" s="2">
        <v>28</v>
      </c>
      <c r="T113" s="2">
        <v>23</v>
      </c>
      <c r="U113" s="2">
        <v>25</v>
      </c>
      <c r="V113" s="2">
        <v>26</v>
      </c>
      <c r="W113" s="2">
        <v>27</v>
      </c>
      <c r="X113" s="2">
        <v>29</v>
      </c>
      <c r="Y113" s="2">
        <v>22</v>
      </c>
    </row>
    <row r="114" spans="1:25" x14ac:dyDescent="0.2">
      <c r="A114" s="7">
        <f>A113+1</f>
        <v>112</v>
      </c>
      <c r="B114" s="7" t="s">
        <v>306</v>
      </c>
      <c r="C114" s="4">
        <f>SUM(E114:Y114)</f>
        <v>51</v>
      </c>
      <c r="D114" s="8">
        <f>AVERAGE(E114:G114)</f>
        <v>12.333333333333334</v>
      </c>
      <c r="E114" s="2">
        <v>2</v>
      </c>
      <c r="F114" s="2">
        <v>20</v>
      </c>
      <c r="G114" s="2">
        <v>15</v>
      </c>
      <c r="H114" s="2">
        <v>5</v>
      </c>
      <c r="I114" s="2">
        <v>9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x14ac:dyDescent="0.2">
      <c r="A115" s="7">
        <f>A114+1</f>
        <v>113</v>
      </c>
      <c r="B115" s="7" t="s">
        <v>205</v>
      </c>
      <c r="C115" s="4">
        <f>SUM(E115:Y115)</f>
        <v>94</v>
      </c>
      <c r="D115" s="8">
        <f>AVERAGE(E115:G115)</f>
        <v>12.333333333333334</v>
      </c>
      <c r="E115" s="2">
        <v>13</v>
      </c>
      <c r="F115" s="2">
        <v>12</v>
      </c>
      <c r="G115" s="2">
        <v>12</v>
      </c>
      <c r="H115" s="2">
        <v>7</v>
      </c>
      <c r="I115" s="2">
        <v>0</v>
      </c>
      <c r="J115" s="2">
        <v>15</v>
      </c>
      <c r="K115" s="2">
        <v>12</v>
      </c>
      <c r="L115" s="2">
        <v>23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x14ac:dyDescent="0.2">
      <c r="A116" s="7">
        <f>A115+1</f>
        <v>114</v>
      </c>
      <c r="B116" s="7" t="s">
        <v>231</v>
      </c>
      <c r="C116" s="4">
        <f>SUM(E116:Y116)</f>
        <v>68</v>
      </c>
      <c r="D116" s="8">
        <f>AVERAGE(E116:G116)</f>
        <v>12</v>
      </c>
      <c r="E116" s="2">
        <v>3</v>
      </c>
      <c r="F116" s="2">
        <v>20</v>
      </c>
      <c r="G116" s="2">
        <v>13</v>
      </c>
      <c r="H116" s="2">
        <v>15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2</v>
      </c>
      <c r="W116" s="2">
        <v>7</v>
      </c>
      <c r="X116" s="2">
        <v>8</v>
      </c>
      <c r="Y116" s="2"/>
    </row>
    <row r="117" spans="1:25" x14ac:dyDescent="0.2">
      <c r="A117" s="7">
        <f>A116+1</f>
        <v>115</v>
      </c>
      <c r="B117" s="7" t="s">
        <v>108</v>
      </c>
      <c r="C117" s="4">
        <f>SUM(E117:Y117)</f>
        <v>94</v>
      </c>
      <c r="D117" s="8">
        <f>AVERAGE(E117:G117)</f>
        <v>12</v>
      </c>
      <c r="E117" s="2">
        <v>8</v>
      </c>
      <c r="F117" s="2">
        <v>17</v>
      </c>
      <c r="G117" s="2">
        <v>11</v>
      </c>
      <c r="H117" s="2">
        <v>6</v>
      </c>
      <c r="I117" s="2">
        <v>8</v>
      </c>
      <c r="J117" s="2">
        <v>8</v>
      </c>
      <c r="K117" s="2">
        <v>3</v>
      </c>
      <c r="L117" s="2">
        <v>10</v>
      </c>
      <c r="M117" s="2">
        <v>3</v>
      </c>
      <c r="N117" s="2">
        <v>6</v>
      </c>
      <c r="O117" s="2">
        <v>6</v>
      </c>
      <c r="P117" s="2">
        <v>8</v>
      </c>
      <c r="Q117" s="2"/>
      <c r="R117" s="2"/>
      <c r="S117" s="2"/>
      <c r="T117" s="2"/>
      <c r="U117" s="2"/>
      <c r="V117" s="2"/>
      <c r="W117" s="2"/>
      <c r="X117" s="2"/>
      <c r="Y117" s="2"/>
    </row>
    <row r="118" spans="1:25" x14ac:dyDescent="0.2">
      <c r="A118" s="7">
        <f>A117+1</f>
        <v>116</v>
      </c>
      <c r="B118" s="7" t="s">
        <v>83</v>
      </c>
      <c r="C118" s="4">
        <f>SUM(E118:Y118)</f>
        <v>274</v>
      </c>
      <c r="D118" s="8">
        <f>AVERAGE(E118:G118)</f>
        <v>11.666666666666666</v>
      </c>
      <c r="E118" s="2">
        <v>1</v>
      </c>
      <c r="F118" s="2">
        <v>13</v>
      </c>
      <c r="G118" s="2">
        <v>21</v>
      </c>
      <c r="H118" s="2">
        <v>21</v>
      </c>
      <c r="I118" s="2">
        <v>14</v>
      </c>
      <c r="J118" s="2">
        <v>20</v>
      </c>
      <c r="K118" s="2">
        <v>25</v>
      </c>
      <c r="L118" s="2">
        <v>36</v>
      </c>
      <c r="M118" s="2">
        <v>23</v>
      </c>
      <c r="N118" s="2">
        <v>29</v>
      </c>
      <c r="O118" s="2">
        <v>25</v>
      </c>
      <c r="P118" s="2">
        <v>16</v>
      </c>
      <c r="Q118" s="2">
        <v>15</v>
      </c>
      <c r="R118" s="2">
        <v>15</v>
      </c>
      <c r="S118" s="2"/>
      <c r="T118" s="2"/>
      <c r="U118" s="2"/>
      <c r="V118" s="2"/>
      <c r="W118" s="2"/>
      <c r="X118" s="2"/>
      <c r="Y118" s="2"/>
    </row>
    <row r="119" spans="1:25" x14ac:dyDescent="0.2">
      <c r="A119" s="7">
        <f>A118+1</f>
        <v>117</v>
      </c>
      <c r="B119" s="7" t="s">
        <v>193</v>
      </c>
      <c r="C119" s="4">
        <f>SUM(E119:Y119)</f>
        <v>133</v>
      </c>
      <c r="D119" s="8">
        <f>AVERAGE(E119:G119)</f>
        <v>11.666666666666666</v>
      </c>
      <c r="E119" s="2">
        <v>8</v>
      </c>
      <c r="F119" s="2">
        <v>7</v>
      </c>
      <c r="G119" s="2">
        <v>20</v>
      </c>
      <c r="H119" s="2">
        <v>20</v>
      </c>
      <c r="I119" s="2">
        <v>11</v>
      </c>
      <c r="J119" s="2">
        <v>16</v>
      </c>
      <c r="K119" s="2">
        <v>18</v>
      </c>
      <c r="L119" s="2">
        <v>23</v>
      </c>
      <c r="M119" s="2">
        <v>10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x14ac:dyDescent="0.2">
      <c r="A120" s="7">
        <f>A119+1</f>
        <v>118</v>
      </c>
      <c r="B120" s="7" t="s">
        <v>366</v>
      </c>
      <c r="C120" s="4">
        <f>SUM(E120:Y120)</f>
        <v>35</v>
      </c>
      <c r="D120" s="8">
        <f>AVERAGE(E120:G120)</f>
        <v>11.666666666666666</v>
      </c>
      <c r="E120" s="2">
        <v>14</v>
      </c>
      <c r="F120" s="2">
        <v>9</v>
      </c>
      <c r="G120" s="2">
        <v>12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x14ac:dyDescent="0.2">
      <c r="A121" s="7">
        <f>A120+1</f>
        <v>119</v>
      </c>
      <c r="B121" s="7" t="s">
        <v>187</v>
      </c>
      <c r="C121" s="4">
        <f>SUM(E121:Y121)</f>
        <v>60</v>
      </c>
      <c r="D121" s="8">
        <f>AVERAGE(E121:G121)</f>
        <v>11.666666666666666</v>
      </c>
      <c r="E121" s="2">
        <v>5</v>
      </c>
      <c r="F121" s="2">
        <v>8</v>
      </c>
      <c r="G121" s="2">
        <v>22</v>
      </c>
      <c r="H121" s="2">
        <v>20</v>
      </c>
      <c r="I121" s="2">
        <v>2</v>
      </c>
      <c r="J121" s="2"/>
      <c r="K121" s="2"/>
      <c r="L121" s="2"/>
      <c r="M121" s="2">
        <v>3</v>
      </c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x14ac:dyDescent="0.2">
      <c r="A122" s="7">
        <f>A121+1</f>
        <v>120</v>
      </c>
      <c r="B122" s="7" t="s">
        <v>4</v>
      </c>
      <c r="C122" s="4">
        <f>SUM(E122:Y122)</f>
        <v>291</v>
      </c>
      <c r="D122" s="8">
        <f>AVERAGE(E122:G122)</f>
        <v>11.5</v>
      </c>
      <c r="E122" s="2"/>
      <c r="F122" s="2">
        <v>8</v>
      </c>
      <c r="G122" s="2">
        <v>15</v>
      </c>
      <c r="H122" s="2">
        <v>22</v>
      </c>
      <c r="I122" s="2">
        <v>19</v>
      </c>
      <c r="J122" s="2">
        <v>21</v>
      </c>
      <c r="K122" s="2">
        <v>27</v>
      </c>
      <c r="L122" s="2">
        <v>30</v>
      </c>
      <c r="M122" s="2">
        <v>23</v>
      </c>
      <c r="N122" s="2">
        <v>14</v>
      </c>
      <c r="O122" s="2">
        <v>15</v>
      </c>
      <c r="P122" s="2">
        <v>14</v>
      </c>
      <c r="Q122" s="2">
        <v>17</v>
      </c>
      <c r="R122" s="2">
        <v>6</v>
      </c>
      <c r="S122" s="2">
        <v>9</v>
      </c>
      <c r="T122" s="2">
        <v>11</v>
      </c>
      <c r="U122" s="2">
        <v>7</v>
      </c>
      <c r="V122" s="2">
        <v>16</v>
      </c>
      <c r="W122" s="2">
        <v>5</v>
      </c>
      <c r="X122" s="2">
        <v>12</v>
      </c>
      <c r="Y122" s="2"/>
    </row>
    <row r="123" spans="1:25" x14ac:dyDescent="0.2">
      <c r="A123" s="7">
        <f>A122+1</f>
        <v>121</v>
      </c>
      <c r="B123" s="7" t="s">
        <v>360</v>
      </c>
      <c r="C123" s="4">
        <f>SUM(E123:Y123)</f>
        <v>34</v>
      </c>
      <c r="D123" s="8">
        <f>AVERAGE(E123:G123)</f>
        <v>11.333333333333334</v>
      </c>
      <c r="E123" s="2">
        <v>16</v>
      </c>
      <c r="F123" s="2">
        <v>11</v>
      </c>
      <c r="G123" s="2">
        <v>7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x14ac:dyDescent="0.2">
      <c r="A124" s="7">
        <f>A123+1</f>
        <v>122</v>
      </c>
      <c r="B124" s="7" t="s">
        <v>192</v>
      </c>
      <c r="C124" s="4">
        <f>SUM(E124:Y124)</f>
        <v>98</v>
      </c>
      <c r="D124" s="8">
        <f>AVERAGE(E124:G124)</f>
        <v>11.333333333333334</v>
      </c>
      <c r="E124" s="2">
        <v>6</v>
      </c>
      <c r="F124" s="2">
        <v>17</v>
      </c>
      <c r="G124" s="2">
        <v>11</v>
      </c>
      <c r="H124" s="2">
        <v>15</v>
      </c>
      <c r="I124" s="2">
        <v>4</v>
      </c>
      <c r="J124" s="2">
        <v>5</v>
      </c>
      <c r="K124" s="2">
        <v>11</v>
      </c>
      <c r="L124" s="2">
        <v>12</v>
      </c>
      <c r="M124" s="2">
        <v>17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x14ac:dyDescent="0.2">
      <c r="A125" s="7">
        <f>A124+1</f>
        <v>123</v>
      </c>
      <c r="B125" s="7" t="s">
        <v>388</v>
      </c>
      <c r="C125" s="4">
        <f>SUM(E125:Y125)</f>
        <v>33</v>
      </c>
      <c r="D125" s="8">
        <f>AVERAGE(E125:G125)</f>
        <v>11</v>
      </c>
      <c r="E125" s="2">
        <v>10</v>
      </c>
      <c r="F125" s="2">
        <v>13</v>
      </c>
      <c r="G125" s="2">
        <v>10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x14ac:dyDescent="0.2">
      <c r="A126" s="7">
        <f>A125+1</f>
        <v>124</v>
      </c>
      <c r="B126" s="7" t="s">
        <v>397</v>
      </c>
      <c r="C126" s="4">
        <f>SUM(E126:Y126)</f>
        <v>22</v>
      </c>
      <c r="D126" s="8">
        <f>AVERAGE(E126:G126)</f>
        <v>11</v>
      </c>
      <c r="E126" s="2">
        <v>11</v>
      </c>
      <c r="F126" s="2">
        <v>11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x14ac:dyDescent="0.2">
      <c r="A127" s="7">
        <f>A126+1</f>
        <v>125</v>
      </c>
      <c r="B127" s="7" t="s">
        <v>403</v>
      </c>
      <c r="C127" s="4">
        <f>SUM(E127:Y127)</f>
        <v>22</v>
      </c>
      <c r="D127" s="8">
        <f>AVERAGE(E127:G127)</f>
        <v>11</v>
      </c>
      <c r="E127" s="2">
        <v>10</v>
      </c>
      <c r="F127" s="2">
        <v>12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x14ac:dyDescent="0.2">
      <c r="A128" s="7">
        <f>A127+1</f>
        <v>126</v>
      </c>
      <c r="B128" s="7" t="s">
        <v>275</v>
      </c>
      <c r="C128" s="4">
        <f>SUM(E128:Y128)</f>
        <v>83</v>
      </c>
      <c r="D128" s="8">
        <f>AVERAGE(E128:G128)</f>
        <v>10.666666666666666</v>
      </c>
      <c r="E128" s="2">
        <v>9</v>
      </c>
      <c r="F128" s="2">
        <v>7</v>
      </c>
      <c r="G128" s="2">
        <v>16</v>
      </c>
      <c r="H128" s="2">
        <v>20</v>
      </c>
      <c r="I128" s="2">
        <v>18</v>
      </c>
      <c r="J128" s="2">
        <v>13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x14ac:dyDescent="0.2">
      <c r="A129" s="7">
        <f>A128+1</f>
        <v>127</v>
      </c>
      <c r="B129" s="7" t="s">
        <v>368</v>
      </c>
      <c r="C129" s="4">
        <f>SUM(E129:Y129)</f>
        <v>32</v>
      </c>
      <c r="D129" s="8">
        <f>AVERAGE(E129:G129)</f>
        <v>10.666666666666666</v>
      </c>
      <c r="E129" s="2">
        <v>14</v>
      </c>
      <c r="F129" s="2">
        <v>10</v>
      </c>
      <c r="G129" s="2">
        <v>8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x14ac:dyDescent="0.2">
      <c r="A130" s="7">
        <f>A129+1</f>
        <v>128</v>
      </c>
      <c r="B130" s="7" t="s">
        <v>259</v>
      </c>
      <c r="C130" s="4">
        <f>SUM(E130:Y130)</f>
        <v>51</v>
      </c>
      <c r="D130" s="8">
        <f>AVERAGE(E130:G130)</f>
        <v>10.333333333333334</v>
      </c>
      <c r="E130" s="2">
        <v>7</v>
      </c>
      <c r="F130" s="2">
        <v>13</v>
      </c>
      <c r="G130" s="2">
        <v>11</v>
      </c>
      <c r="H130" s="2">
        <v>6</v>
      </c>
      <c r="I130" s="2">
        <v>5</v>
      </c>
      <c r="J130" s="2">
        <v>5</v>
      </c>
      <c r="K130" s="2">
        <v>4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x14ac:dyDescent="0.2">
      <c r="A131" s="7">
        <f>A130+1</f>
        <v>129</v>
      </c>
      <c r="B131" s="7" t="s">
        <v>179</v>
      </c>
      <c r="C131" s="4">
        <f>SUM(E131:Y131)</f>
        <v>134</v>
      </c>
      <c r="D131" s="8">
        <f>AVERAGE(E131:G131)</f>
        <v>10</v>
      </c>
      <c r="E131" s="2">
        <v>13</v>
      </c>
      <c r="F131" s="2">
        <v>4</v>
      </c>
      <c r="G131" s="2">
        <v>13</v>
      </c>
      <c r="H131" s="2">
        <v>21</v>
      </c>
      <c r="I131" s="2">
        <v>12</v>
      </c>
      <c r="J131" s="2">
        <v>21</v>
      </c>
      <c r="K131" s="2">
        <v>19</v>
      </c>
      <c r="L131" s="2">
        <v>13</v>
      </c>
      <c r="M131" s="2">
        <v>18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x14ac:dyDescent="0.2">
      <c r="A132" s="7">
        <f>A131+1</f>
        <v>130</v>
      </c>
      <c r="B132" s="7" t="s">
        <v>101</v>
      </c>
      <c r="C132" s="4">
        <f>SUM(E132:Y132)</f>
        <v>167</v>
      </c>
      <c r="D132" s="8">
        <f>AVERAGE(E132:G132)</f>
        <v>10</v>
      </c>
      <c r="E132" s="2">
        <v>3</v>
      </c>
      <c r="F132" s="2">
        <v>9</v>
      </c>
      <c r="G132" s="2">
        <v>18</v>
      </c>
      <c r="H132" s="2">
        <v>11</v>
      </c>
      <c r="I132" s="2">
        <v>11</v>
      </c>
      <c r="J132" s="2">
        <v>4</v>
      </c>
      <c r="K132" s="2">
        <v>16</v>
      </c>
      <c r="L132" s="2">
        <v>18</v>
      </c>
      <c r="M132" s="2">
        <v>22</v>
      </c>
      <c r="N132" s="2">
        <v>20</v>
      </c>
      <c r="O132" s="2">
        <v>19</v>
      </c>
      <c r="P132" s="2">
        <v>15</v>
      </c>
      <c r="Q132" s="2">
        <v>1</v>
      </c>
      <c r="R132" s="2"/>
      <c r="S132" s="2"/>
      <c r="T132" s="2"/>
      <c r="U132" s="2"/>
      <c r="V132" s="2"/>
      <c r="W132" s="2"/>
      <c r="X132" s="2"/>
      <c r="Y132" s="2"/>
    </row>
    <row r="133" spans="1:25" x14ac:dyDescent="0.2">
      <c r="A133" s="7">
        <f>A132+1</f>
        <v>131</v>
      </c>
      <c r="B133" s="7" t="s">
        <v>404</v>
      </c>
      <c r="C133" s="4">
        <f>SUM(E133:Y133)</f>
        <v>20</v>
      </c>
      <c r="D133" s="8">
        <f>AVERAGE(E133:G133)</f>
        <v>10</v>
      </c>
      <c r="E133" s="2">
        <v>12</v>
      </c>
      <c r="F133" s="2">
        <v>8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x14ac:dyDescent="0.2">
      <c r="A134" s="7">
        <f>A133+1</f>
        <v>132</v>
      </c>
      <c r="B134" s="7" t="s">
        <v>408</v>
      </c>
      <c r="C134" s="4">
        <f>SUM(E134:Y134)</f>
        <v>10</v>
      </c>
      <c r="D134" s="8">
        <f>AVERAGE(E134:G134)</f>
        <v>10</v>
      </c>
      <c r="E134" s="2"/>
      <c r="F134" s="2">
        <v>10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x14ac:dyDescent="0.2">
      <c r="A135" s="7">
        <f>A134+1</f>
        <v>133</v>
      </c>
      <c r="B135" s="7" t="s">
        <v>8</v>
      </c>
      <c r="C135" s="4">
        <f>SUM(E135:Y135)</f>
        <v>51</v>
      </c>
      <c r="D135" s="8">
        <f>AVERAGE(E135:G135)</f>
        <v>10</v>
      </c>
      <c r="E135" s="2">
        <v>10</v>
      </c>
      <c r="F135" s="2"/>
      <c r="G135" s="2"/>
      <c r="H135" s="2"/>
      <c r="I135" s="2"/>
      <c r="J135" s="2"/>
      <c r="K135" s="2"/>
      <c r="L135" s="2"/>
      <c r="M135" s="2"/>
      <c r="N135" s="2"/>
      <c r="O135" s="2">
        <v>3</v>
      </c>
      <c r="P135" s="2">
        <v>7</v>
      </c>
      <c r="Q135" s="2">
        <v>7</v>
      </c>
      <c r="R135" s="2">
        <v>6</v>
      </c>
      <c r="S135" s="2">
        <v>12</v>
      </c>
      <c r="T135" s="2">
        <v>6</v>
      </c>
      <c r="U135" s="2"/>
      <c r="V135" s="2"/>
      <c r="W135" s="2"/>
      <c r="X135" s="2"/>
      <c r="Y135" s="2"/>
    </row>
    <row r="136" spans="1:25" x14ac:dyDescent="0.2">
      <c r="A136" s="7">
        <f>A135+1</f>
        <v>134</v>
      </c>
      <c r="B136" s="7" t="s">
        <v>289</v>
      </c>
      <c r="C136" s="4">
        <f>SUM(E136:Y136)</f>
        <v>61</v>
      </c>
      <c r="D136" s="8">
        <f>AVERAGE(E136:G136)</f>
        <v>10</v>
      </c>
      <c r="E136" s="2">
        <v>11</v>
      </c>
      <c r="F136" s="2">
        <v>13</v>
      </c>
      <c r="G136" s="2">
        <v>6</v>
      </c>
      <c r="H136" s="2">
        <v>12</v>
      </c>
      <c r="I136" s="2">
        <v>7</v>
      </c>
      <c r="J136" s="2">
        <v>12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x14ac:dyDescent="0.2">
      <c r="A137" s="7">
        <f>A136+1</f>
        <v>135</v>
      </c>
      <c r="B137" s="7" t="s">
        <v>343</v>
      </c>
      <c r="C137" s="4">
        <f>SUM(E137:Y137)</f>
        <v>38</v>
      </c>
      <c r="D137" s="8">
        <f>AVERAGE(E137:G137)</f>
        <v>10</v>
      </c>
      <c r="E137" s="2">
        <v>12</v>
      </c>
      <c r="F137" s="2">
        <v>10</v>
      </c>
      <c r="G137" s="2">
        <v>8</v>
      </c>
      <c r="H137" s="2">
        <v>8</v>
      </c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x14ac:dyDescent="0.2">
      <c r="A138" s="7">
        <f>A137+1</f>
        <v>136</v>
      </c>
      <c r="B138" s="7" t="s">
        <v>350</v>
      </c>
      <c r="C138" s="4">
        <f>SUM(E138:Y138)</f>
        <v>48</v>
      </c>
      <c r="D138" s="8">
        <f>AVERAGE(E138:G138)</f>
        <v>9.6666666666666661</v>
      </c>
      <c r="E138" s="2">
        <v>4</v>
      </c>
      <c r="F138" s="2">
        <v>7</v>
      </c>
      <c r="G138" s="2">
        <v>18</v>
      </c>
      <c r="H138" s="2">
        <v>19</v>
      </c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x14ac:dyDescent="0.2">
      <c r="A139" s="7">
        <f>A138+1</f>
        <v>137</v>
      </c>
      <c r="B139" s="7" t="s">
        <v>185</v>
      </c>
      <c r="C139" s="4">
        <f>SUM(E139:Y139)</f>
        <v>71</v>
      </c>
      <c r="D139" s="8">
        <f>AVERAGE(E139:G139)</f>
        <v>9.6666666666666661</v>
      </c>
      <c r="E139" s="2">
        <v>12</v>
      </c>
      <c r="F139" s="2">
        <v>9</v>
      </c>
      <c r="G139" s="2">
        <v>8</v>
      </c>
      <c r="H139" s="2">
        <v>9</v>
      </c>
      <c r="I139" s="2"/>
      <c r="J139" s="2"/>
      <c r="K139" s="2">
        <v>2</v>
      </c>
      <c r="L139" s="2">
        <v>18</v>
      </c>
      <c r="M139" s="2">
        <v>13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x14ac:dyDescent="0.2">
      <c r="A140" s="7">
        <f>A139+1</f>
        <v>138</v>
      </c>
      <c r="B140" s="7" t="s">
        <v>42</v>
      </c>
      <c r="C140" s="4">
        <f>SUM(E140:Y140)</f>
        <v>221</v>
      </c>
      <c r="D140" s="8">
        <f>AVERAGE(E140:G140)</f>
        <v>9.5</v>
      </c>
      <c r="E140" s="2"/>
      <c r="F140" s="2">
        <v>2</v>
      </c>
      <c r="G140" s="2">
        <v>17</v>
      </c>
      <c r="H140" s="2">
        <v>15</v>
      </c>
      <c r="I140" s="2">
        <v>4</v>
      </c>
      <c r="J140" s="2">
        <v>12</v>
      </c>
      <c r="K140" s="2">
        <v>9</v>
      </c>
      <c r="L140" s="2">
        <v>11</v>
      </c>
      <c r="M140" s="2">
        <v>14</v>
      </c>
      <c r="N140" s="2">
        <v>19</v>
      </c>
      <c r="O140" s="2">
        <v>18</v>
      </c>
      <c r="P140" s="2">
        <v>16</v>
      </c>
      <c r="Q140" s="2">
        <v>8</v>
      </c>
      <c r="R140" s="2">
        <v>8</v>
      </c>
      <c r="S140" s="2">
        <v>8</v>
      </c>
      <c r="T140" s="2">
        <v>16</v>
      </c>
      <c r="U140" s="2">
        <v>21</v>
      </c>
      <c r="V140" s="2">
        <v>11</v>
      </c>
      <c r="W140" s="2">
        <v>12</v>
      </c>
      <c r="X140" s="2"/>
      <c r="Y140" s="2"/>
    </row>
    <row r="141" spans="1:25" x14ac:dyDescent="0.2">
      <c r="A141" s="7">
        <f>A140+1</f>
        <v>139</v>
      </c>
      <c r="B141" s="7" t="s">
        <v>88</v>
      </c>
      <c r="C141" s="4">
        <f>SUM(E141:Y141)</f>
        <v>125</v>
      </c>
      <c r="D141" s="8">
        <f>AVERAGE(E141:G141)</f>
        <v>9.5</v>
      </c>
      <c r="E141" s="2"/>
      <c r="F141" s="2">
        <v>14</v>
      </c>
      <c r="G141" s="2">
        <v>5</v>
      </c>
      <c r="H141" s="2">
        <v>11</v>
      </c>
      <c r="I141" s="2">
        <v>6</v>
      </c>
      <c r="J141" s="2">
        <v>11</v>
      </c>
      <c r="K141" s="2">
        <v>11</v>
      </c>
      <c r="L141" s="2">
        <v>11</v>
      </c>
      <c r="M141" s="2">
        <v>16</v>
      </c>
      <c r="N141" s="2">
        <v>11</v>
      </c>
      <c r="O141" s="2">
        <v>12</v>
      </c>
      <c r="P141" s="2">
        <v>14</v>
      </c>
      <c r="Q141" s="2">
        <v>3</v>
      </c>
      <c r="R141" s="2"/>
      <c r="S141" s="2"/>
      <c r="T141" s="2"/>
      <c r="U141" s="2"/>
      <c r="V141" s="2"/>
      <c r="W141" s="2"/>
      <c r="X141" s="2"/>
      <c r="Y141" s="2"/>
    </row>
    <row r="142" spans="1:25" x14ac:dyDescent="0.2">
      <c r="A142" s="7">
        <f>A141+1</f>
        <v>140</v>
      </c>
      <c r="B142" s="7" t="s">
        <v>163</v>
      </c>
      <c r="C142" s="4">
        <f>SUM(E142:Y142)</f>
        <v>88</v>
      </c>
      <c r="D142" s="8">
        <f>AVERAGE(E142:G142)</f>
        <v>9.3333333333333339</v>
      </c>
      <c r="E142" s="2">
        <v>8</v>
      </c>
      <c r="F142" s="2">
        <v>2</v>
      </c>
      <c r="G142" s="2">
        <v>18</v>
      </c>
      <c r="H142" s="2">
        <v>15</v>
      </c>
      <c r="I142" s="2">
        <v>11</v>
      </c>
      <c r="J142" s="2">
        <v>3</v>
      </c>
      <c r="K142" s="2">
        <v>0</v>
      </c>
      <c r="L142" s="2">
        <v>12</v>
      </c>
      <c r="M142" s="2">
        <v>9</v>
      </c>
      <c r="N142" s="2">
        <v>10</v>
      </c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x14ac:dyDescent="0.2">
      <c r="A143" s="7">
        <f>A142+1</f>
        <v>141</v>
      </c>
      <c r="B143" s="7" t="s">
        <v>321</v>
      </c>
      <c r="C143" s="4">
        <f>SUM(E143:Y143)</f>
        <v>43</v>
      </c>
      <c r="D143" s="8">
        <f>AVERAGE(E143:G143)</f>
        <v>9.3333333333333339</v>
      </c>
      <c r="E143" s="2">
        <v>4</v>
      </c>
      <c r="F143" s="2">
        <v>13</v>
      </c>
      <c r="G143" s="2">
        <v>11</v>
      </c>
      <c r="H143" s="2">
        <v>11</v>
      </c>
      <c r="I143" s="2">
        <v>4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x14ac:dyDescent="0.2">
      <c r="A144" s="7">
        <f>A143+1</f>
        <v>142</v>
      </c>
      <c r="B144" s="7" t="s">
        <v>281</v>
      </c>
      <c r="C144" s="4">
        <f>SUM(E144:Y144)</f>
        <v>189</v>
      </c>
      <c r="D144" s="8">
        <f>AVERAGE(E144:G144)</f>
        <v>9</v>
      </c>
      <c r="E144" s="2">
        <v>9</v>
      </c>
      <c r="F144" s="2">
        <v>8</v>
      </c>
      <c r="G144" s="2">
        <v>10</v>
      </c>
      <c r="H144" s="2">
        <v>17</v>
      </c>
      <c r="I144" s="2">
        <v>4</v>
      </c>
      <c r="J144" s="2">
        <v>18</v>
      </c>
      <c r="K144" s="2">
        <v>7</v>
      </c>
      <c r="L144" s="2">
        <v>16</v>
      </c>
      <c r="M144" s="2">
        <v>22</v>
      </c>
      <c r="N144" s="2">
        <v>13</v>
      </c>
      <c r="O144" s="2">
        <v>16</v>
      </c>
      <c r="P144" s="2">
        <v>25</v>
      </c>
      <c r="Q144" s="2">
        <v>24</v>
      </c>
      <c r="R144" s="2"/>
      <c r="S144" s="2"/>
      <c r="T144" s="2"/>
      <c r="U144" s="2"/>
      <c r="V144" s="2"/>
      <c r="W144" s="2"/>
      <c r="X144" s="2"/>
      <c r="Y144" s="2"/>
    </row>
    <row r="145" spans="1:25" x14ac:dyDescent="0.2">
      <c r="A145" s="7">
        <f>A144+1</f>
        <v>143</v>
      </c>
      <c r="B145" s="7" t="s">
        <v>331</v>
      </c>
      <c r="C145" s="4">
        <f>SUM(E145:Y145)</f>
        <v>55</v>
      </c>
      <c r="D145" s="8">
        <f>AVERAGE(E145:G145)</f>
        <v>9</v>
      </c>
      <c r="E145" s="2">
        <v>7</v>
      </c>
      <c r="F145" s="2">
        <v>9</v>
      </c>
      <c r="G145" s="2">
        <v>11</v>
      </c>
      <c r="H145" s="2">
        <v>9</v>
      </c>
      <c r="I145" s="2">
        <v>9</v>
      </c>
      <c r="J145" s="2">
        <v>10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x14ac:dyDescent="0.2">
      <c r="A146" s="7">
        <f>A145+1</f>
        <v>144</v>
      </c>
      <c r="B146" s="7" t="s">
        <v>365</v>
      </c>
      <c r="C146" s="4">
        <f>SUM(E146:Y146)</f>
        <v>27</v>
      </c>
      <c r="D146" s="8">
        <f>AVERAGE(E146:G146)</f>
        <v>9</v>
      </c>
      <c r="E146" s="2">
        <v>11</v>
      </c>
      <c r="F146" s="2">
        <v>7</v>
      </c>
      <c r="G146" s="2">
        <v>9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x14ac:dyDescent="0.2">
      <c r="A147" s="7">
        <f>A146+1</f>
        <v>145</v>
      </c>
      <c r="B147" s="7" t="s">
        <v>415</v>
      </c>
      <c r="C147" s="4">
        <f>SUM(E147:Y147)</f>
        <v>9</v>
      </c>
      <c r="D147" s="8">
        <f>AVERAGE(E147:G147)</f>
        <v>9</v>
      </c>
      <c r="E147" s="2">
        <v>9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x14ac:dyDescent="0.2">
      <c r="A148" s="7">
        <f>A147+1</f>
        <v>146</v>
      </c>
      <c r="B148" s="7" t="s">
        <v>304</v>
      </c>
      <c r="C148" s="4">
        <f>SUM(E148:Y148)</f>
        <v>57</v>
      </c>
      <c r="D148" s="8">
        <f>AVERAGE(E148:G148)</f>
        <v>9</v>
      </c>
      <c r="E148" s="2">
        <v>6</v>
      </c>
      <c r="F148" s="2">
        <v>7</v>
      </c>
      <c r="G148" s="2">
        <v>14</v>
      </c>
      <c r="H148" s="2">
        <v>14</v>
      </c>
      <c r="I148" s="2">
        <v>3</v>
      </c>
      <c r="J148" s="2">
        <v>13</v>
      </c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x14ac:dyDescent="0.2">
      <c r="A149" s="7">
        <f>A148+1</f>
        <v>147</v>
      </c>
      <c r="B149" s="7" t="s">
        <v>379</v>
      </c>
      <c r="C149" s="4">
        <f>SUM(E149:Y149)</f>
        <v>26</v>
      </c>
      <c r="D149" s="8">
        <f>AVERAGE(E149:G149)</f>
        <v>8.6666666666666661</v>
      </c>
      <c r="E149" s="2">
        <v>15</v>
      </c>
      <c r="F149" s="2">
        <v>9</v>
      </c>
      <c r="G149" s="2">
        <v>2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x14ac:dyDescent="0.2">
      <c r="A150" s="7">
        <f>A149+1</f>
        <v>148</v>
      </c>
      <c r="B150" s="7" t="s">
        <v>285</v>
      </c>
      <c r="C150" s="4">
        <f>SUM(E150:Y150)</f>
        <v>48</v>
      </c>
      <c r="D150" s="8">
        <f>AVERAGE(E150:G150)</f>
        <v>8.6666666666666661</v>
      </c>
      <c r="E150" s="2">
        <v>10</v>
      </c>
      <c r="F150" s="2">
        <v>6</v>
      </c>
      <c r="G150" s="2">
        <v>10</v>
      </c>
      <c r="H150" s="2">
        <v>6</v>
      </c>
      <c r="I150" s="2">
        <v>11</v>
      </c>
      <c r="J150" s="2">
        <v>5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x14ac:dyDescent="0.2">
      <c r="A151" s="7">
        <f>A150+1</f>
        <v>149</v>
      </c>
      <c r="B151" s="7" t="s">
        <v>177</v>
      </c>
      <c r="C151" s="4">
        <f>SUM(E151:Y151)</f>
        <v>76</v>
      </c>
      <c r="D151" s="8">
        <f>AVERAGE(E151:G151)</f>
        <v>8.6666666666666661</v>
      </c>
      <c r="E151" s="2">
        <v>2</v>
      </c>
      <c r="F151" s="2">
        <v>10</v>
      </c>
      <c r="G151" s="2">
        <v>14</v>
      </c>
      <c r="H151" s="2">
        <v>8</v>
      </c>
      <c r="I151" s="2">
        <v>7</v>
      </c>
      <c r="J151" s="2">
        <v>6</v>
      </c>
      <c r="K151" s="2">
        <v>9</v>
      </c>
      <c r="L151" s="2">
        <v>12</v>
      </c>
      <c r="M151" s="2">
        <v>8</v>
      </c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x14ac:dyDescent="0.2">
      <c r="A152" s="7">
        <f>A151+1</f>
        <v>150</v>
      </c>
      <c r="B152" s="7" t="s">
        <v>385</v>
      </c>
      <c r="C152" s="4">
        <f>SUM(E152:Y152)</f>
        <v>17</v>
      </c>
      <c r="D152" s="8">
        <f>AVERAGE(E152:G152)</f>
        <v>8.5</v>
      </c>
      <c r="E152" s="2"/>
      <c r="F152" s="2">
        <v>2</v>
      </c>
      <c r="G152" s="2">
        <v>15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x14ac:dyDescent="0.2">
      <c r="A153" s="7">
        <f>A152+1</f>
        <v>151</v>
      </c>
      <c r="B153" s="7" t="s">
        <v>399</v>
      </c>
      <c r="C153" s="4">
        <f>SUM(E153:Y153)</f>
        <v>17</v>
      </c>
      <c r="D153" s="8">
        <f>AVERAGE(E153:G153)</f>
        <v>8.5</v>
      </c>
      <c r="E153" s="2">
        <v>6</v>
      </c>
      <c r="F153" s="2">
        <v>11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x14ac:dyDescent="0.2">
      <c r="A154" s="7">
        <f>A153+1</f>
        <v>152</v>
      </c>
      <c r="B154" s="7" t="s">
        <v>1</v>
      </c>
      <c r="C154" s="4">
        <f>SUM(E154:Y154)</f>
        <v>134</v>
      </c>
      <c r="D154" s="8">
        <f>AVERAGE(E154:G154)</f>
        <v>8.5</v>
      </c>
      <c r="E154" s="2">
        <v>16</v>
      </c>
      <c r="F154" s="2">
        <v>1</v>
      </c>
      <c r="G154" s="2"/>
      <c r="H154" s="2">
        <v>0</v>
      </c>
      <c r="I154" s="2">
        <v>4</v>
      </c>
      <c r="J154" s="2">
        <v>9</v>
      </c>
      <c r="K154" s="2">
        <v>4</v>
      </c>
      <c r="L154" s="2">
        <v>16</v>
      </c>
      <c r="M154" s="2">
        <v>12</v>
      </c>
      <c r="N154" s="2">
        <v>16</v>
      </c>
      <c r="O154" s="2">
        <v>20</v>
      </c>
      <c r="P154" s="2">
        <v>19</v>
      </c>
      <c r="Q154" s="2">
        <v>11</v>
      </c>
      <c r="R154" s="2">
        <v>3</v>
      </c>
      <c r="S154" s="2">
        <v>2</v>
      </c>
      <c r="T154" s="2">
        <v>1</v>
      </c>
      <c r="U154" s="2"/>
      <c r="V154" s="2"/>
      <c r="W154" s="2"/>
      <c r="X154" s="2"/>
      <c r="Y154" s="2"/>
    </row>
    <row r="155" spans="1:25" x14ac:dyDescent="0.2">
      <c r="A155" s="7">
        <f>A154+1</f>
        <v>153</v>
      </c>
      <c r="B155" s="7" t="s">
        <v>269</v>
      </c>
      <c r="C155" s="4">
        <f>SUM(E155:Y155)</f>
        <v>52</v>
      </c>
      <c r="D155" s="8">
        <f>AVERAGE(E155:G155)</f>
        <v>8.3333333333333339</v>
      </c>
      <c r="E155" s="2">
        <v>8</v>
      </c>
      <c r="F155" s="2">
        <v>8</v>
      </c>
      <c r="G155" s="2">
        <v>9</v>
      </c>
      <c r="H155" s="2">
        <v>10</v>
      </c>
      <c r="I155" s="2">
        <v>7</v>
      </c>
      <c r="J155" s="2">
        <v>10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x14ac:dyDescent="0.2">
      <c r="A156" s="7">
        <f>A155+1</f>
        <v>154</v>
      </c>
      <c r="B156" s="7" t="s">
        <v>364</v>
      </c>
      <c r="C156" s="4">
        <f>SUM(E156:Y156)</f>
        <v>25</v>
      </c>
      <c r="D156" s="8">
        <f>AVERAGE(E156:G156)</f>
        <v>8.3333333333333339</v>
      </c>
      <c r="E156" s="2">
        <v>8</v>
      </c>
      <c r="F156" s="2">
        <v>8</v>
      </c>
      <c r="G156" s="2">
        <v>9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x14ac:dyDescent="0.2">
      <c r="A157" s="7">
        <f>A156+1</f>
        <v>155</v>
      </c>
      <c r="B157" s="7" t="s">
        <v>277</v>
      </c>
      <c r="C157" s="4">
        <f>SUM(E157:Y157)</f>
        <v>53</v>
      </c>
      <c r="D157" s="8">
        <f>AVERAGE(E157:G157)</f>
        <v>8</v>
      </c>
      <c r="E157" s="2">
        <v>8</v>
      </c>
      <c r="F157" s="2">
        <v>7</v>
      </c>
      <c r="G157" s="2">
        <v>9</v>
      </c>
      <c r="H157" s="2">
        <v>13</v>
      </c>
      <c r="I157" s="2">
        <v>11</v>
      </c>
      <c r="J157" s="2">
        <v>5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x14ac:dyDescent="0.2">
      <c r="A158" s="7">
        <f>A157+1</f>
        <v>156</v>
      </c>
      <c r="B158" s="7" t="s">
        <v>298</v>
      </c>
      <c r="C158" s="4">
        <f>SUM(E158:Y158)</f>
        <v>40</v>
      </c>
      <c r="D158" s="8">
        <f>AVERAGE(E158:G158)</f>
        <v>8</v>
      </c>
      <c r="E158" s="2"/>
      <c r="F158" s="2">
        <v>2</v>
      </c>
      <c r="G158" s="2">
        <v>14</v>
      </c>
      <c r="H158" s="2">
        <v>3</v>
      </c>
      <c r="I158" s="2">
        <v>13</v>
      </c>
      <c r="J158" s="2">
        <v>8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x14ac:dyDescent="0.2">
      <c r="A159" s="7">
        <f>A158+1</f>
        <v>157</v>
      </c>
      <c r="B159" s="7" t="s">
        <v>267</v>
      </c>
      <c r="C159" s="4">
        <f>SUM(E159:Y159)</f>
        <v>56</v>
      </c>
      <c r="D159" s="8">
        <f>AVERAGE(E159:G159)</f>
        <v>7.666666666666667</v>
      </c>
      <c r="E159" s="2">
        <v>9</v>
      </c>
      <c r="F159" s="2">
        <v>8</v>
      </c>
      <c r="G159" s="2">
        <v>6</v>
      </c>
      <c r="H159" s="2">
        <v>5</v>
      </c>
      <c r="I159" s="2">
        <v>7</v>
      </c>
      <c r="J159" s="2">
        <v>9</v>
      </c>
      <c r="K159" s="2">
        <v>12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x14ac:dyDescent="0.2">
      <c r="A160" s="7">
        <f>A159+1</f>
        <v>158</v>
      </c>
      <c r="B160" s="7" t="s">
        <v>308</v>
      </c>
      <c r="C160" s="4">
        <f>SUM(E160:Y160)</f>
        <v>62</v>
      </c>
      <c r="D160" s="8">
        <f>AVERAGE(E160:G160)</f>
        <v>7</v>
      </c>
      <c r="E160" s="2">
        <v>1</v>
      </c>
      <c r="F160" s="2">
        <v>6</v>
      </c>
      <c r="G160" s="2">
        <v>14</v>
      </c>
      <c r="H160" s="2">
        <v>24</v>
      </c>
      <c r="I160" s="2">
        <v>17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x14ac:dyDescent="0.2">
      <c r="A161" s="7">
        <f>A160+1</f>
        <v>159</v>
      </c>
      <c r="B161" s="7" t="s">
        <v>341</v>
      </c>
      <c r="C161" s="4">
        <f>SUM(E161:Y161)</f>
        <v>17</v>
      </c>
      <c r="D161" s="8">
        <f>AVERAGE(E161:G161)</f>
        <v>7</v>
      </c>
      <c r="E161" s="2"/>
      <c r="F161" s="2"/>
      <c r="G161" s="2">
        <v>7</v>
      </c>
      <c r="H161" s="2">
        <v>10</v>
      </c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x14ac:dyDescent="0.2">
      <c r="A162" s="7">
        <f>A161+1</f>
        <v>160</v>
      </c>
      <c r="B162" s="7" t="s">
        <v>395</v>
      </c>
      <c r="C162" s="4">
        <f>SUM(E162:Y162)</f>
        <v>14</v>
      </c>
      <c r="D162" s="8">
        <f>AVERAGE(E162:G162)</f>
        <v>7</v>
      </c>
      <c r="E162" s="2">
        <v>5</v>
      </c>
      <c r="F162" s="2">
        <v>9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x14ac:dyDescent="0.2">
      <c r="A163" s="7">
        <f>A162+1</f>
        <v>161</v>
      </c>
      <c r="B163" s="7" t="s">
        <v>414</v>
      </c>
      <c r="C163" s="4">
        <f>SUM(E163:Y163)</f>
        <v>7</v>
      </c>
      <c r="D163" s="8">
        <f>AVERAGE(E163:G163)</f>
        <v>7</v>
      </c>
      <c r="E163" s="2">
        <v>7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x14ac:dyDescent="0.2">
      <c r="A164" s="7">
        <f>A163+1</f>
        <v>162</v>
      </c>
      <c r="B164" s="7" t="s">
        <v>416</v>
      </c>
      <c r="C164" s="4">
        <f>SUM(E164:Y164)</f>
        <v>7</v>
      </c>
      <c r="D164" s="8">
        <f>AVERAGE(E164:G164)</f>
        <v>7</v>
      </c>
      <c r="E164" s="2">
        <v>7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x14ac:dyDescent="0.2">
      <c r="A165" s="7">
        <f>A164+1</f>
        <v>163</v>
      </c>
      <c r="B165" s="7" t="s">
        <v>356</v>
      </c>
      <c r="C165" s="4">
        <f>SUM(E165:Y165)</f>
        <v>22</v>
      </c>
      <c r="D165" s="8">
        <f>AVERAGE(E165:G165)</f>
        <v>7</v>
      </c>
      <c r="E165" s="2">
        <v>8</v>
      </c>
      <c r="F165" s="2"/>
      <c r="G165" s="2">
        <v>6</v>
      </c>
      <c r="H165" s="2">
        <v>6</v>
      </c>
      <c r="I165" s="2">
        <v>2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x14ac:dyDescent="0.2">
      <c r="A166" s="7">
        <f>A165+1</f>
        <v>164</v>
      </c>
      <c r="B166" s="7" t="s">
        <v>207</v>
      </c>
      <c r="C166" s="4">
        <f>SUM(E166:Y166)</f>
        <v>69</v>
      </c>
      <c r="D166" s="8">
        <f>AVERAGE(E166:G166)</f>
        <v>6.666666666666667</v>
      </c>
      <c r="E166" s="2">
        <v>10</v>
      </c>
      <c r="F166" s="2">
        <v>4</v>
      </c>
      <c r="G166" s="2">
        <v>6</v>
      </c>
      <c r="H166" s="2">
        <v>12</v>
      </c>
      <c r="I166" s="2">
        <v>10</v>
      </c>
      <c r="J166" s="2">
        <v>9</v>
      </c>
      <c r="K166" s="2">
        <v>8</v>
      </c>
      <c r="L166" s="2">
        <v>10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x14ac:dyDescent="0.2">
      <c r="A167" s="7">
        <f>A166+1</f>
        <v>165</v>
      </c>
      <c r="B167" s="7" t="s">
        <v>407</v>
      </c>
      <c r="C167" s="4">
        <f>SUM(E167:Y167)</f>
        <v>13</v>
      </c>
      <c r="D167" s="8">
        <f>AVERAGE(E167:G167)</f>
        <v>6.5</v>
      </c>
      <c r="E167" s="2">
        <v>8</v>
      </c>
      <c r="F167" s="2">
        <v>5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x14ac:dyDescent="0.2">
      <c r="A168" s="7">
        <f>A167+1</f>
        <v>166</v>
      </c>
      <c r="B168" s="7" t="s">
        <v>248</v>
      </c>
      <c r="C168" s="4">
        <f>SUM(E168:Y168)</f>
        <v>53</v>
      </c>
      <c r="D168" s="8">
        <f>AVERAGE(E168:G168)</f>
        <v>6.333333333333333</v>
      </c>
      <c r="E168" s="2">
        <v>4</v>
      </c>
      <c r="F168" s="2">
        <v>5</v>
      </c>
      <c r="G168" s="2">
        <v>10</v>
      </c>
      <c r="H168" s="2">
        <v>3</v>
      </c>
      <c r="I168" s="2">
        <v>11</v>
      </c>
      <c r="J168" s="2">
        <v>6</v>
      </c>
      <c r="K168" s="2">
        <v>14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x14ac:dyDescent="0.2">
      <c r="A169" s="7">
        <f>A168+1</f>
        <v>167</v>
      </c>
      <c r="B169" s="7" t="s">
        <v>264</v>
      </c>
      <c r="C169" s="4">
        <f>SUM(E169:Y169)</f>
        <v>52</v>
      </c>
      <c r="D169" s="8">
        <f>AVERAGE(E169:G169)</f>
        <v>6.333333333333333</v>
      </c>
      <c r="E169" s="2">
        <v>7</v>
      </c>
      <c r="F169" s="2">
        <v>4</v>
      </c>
      <c r="G169" s="2">
        <v>8</v>
      </c>
      <c r="H169" s="2">
        <v>5</v>
      </c>
      <c r="I169" s="2">
        <v>8</v>
      </c>
      <c r="J169" s="2">
        <v>11</v>
      </c>
      <c r="K169" s="2">
        <v>9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x14ac:dyDescent="0.2">
      <c r="A170" s="7">
        <f>A169+1</f>
        <v>168</v>
      </c>
      <c r="B170" s="7" t="s">
        <v>202</v>
      </c>
      <c r="C170" s="4">
        <f>SUM(E170:Y170)</f>
        <v>26</v>
      </c>
      <c r="D170" s="8">
        <f>AVERAGE(E170:G170)</f>
        <v>6.333333333333333</v>
      </c>
      <c r="E170" s="2">
        <v>6</v>
      </c>
      <c r="F170" s="2">
        <v>1</v>
      </c>
      <c r="G170" s="2">
        <v>12</v>
      </c>
      <c r="H170" s="2"/>
      <c r="I170" s="2"/>
      <c r="J170" s="2"/>
      <c r="K170" s="2"/>
      <c r="L170" s="2">
        <v>7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x14ac:dyDescent="0.2">
      <c r="A171" s="7">
        <f>A170+1</f>
        <v>169</v>
      </c>
      <c r="B171" s="7" t="s">
        <v>383</v>
      </c>
      <c r="C171" s="4">
        <f>SUM(E171:Y171)</f>
        <v>19</v>
      </c>
      <c r="D171" s="8">
        <f>AVERAGE(E171:G171)</f>
        <v>6.333333333333333</v>
      </c>
      <c r="E171" s="2">
        <v>4</v>
      </c>
      <c r="F171" s="2">
        <v>5</v>
      </c>
      <c r="G171" s="2">
        <v>10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x14ac:dyDescent="0.2">
      <c r="A172" s="7">
        <f>A171+1</f>
        <v>170</v>
      </c>
      <c r="B172" s="7" t="s">
        <v>145</v>
      </c>
      <c r="C172" s="4">
        <f>SUM(E172:Y172)</f>
        <v>79</v>
      </c>
      <c r="D172" s="8">
        <f>AVERAGE(E172:G172)</f>
        <v>6.333333333333333</v>
      </c>
      <c r="E172" s="2">
        <v>6</v>
      </c>
      <c r="F172" s="2">
        <v>9</v>
      </c>
      <c r="G172" s="2">
        <v>4</v>
      </c>
      <c r="H172" s="2">
        <v>6</v>
      </c>
      <c r="I172" s="2">
        <v>5</v>
      </c>
      <c r="J172" s="2">
        <v>7</v>
      </c>
      <c r="K172" s="2">
        <v>7</v>
      </c>
      <c r="L172" s="2">
        <v>11</v>
      </c>
      <c r="M172" s="2">
        <v>7</v>
      </c>
      <c r="N172" s="2">
        <v>8</v>
      </c>
      <c r="O172" s="2">
        <v>9</v>
      </c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x14ac:dyDescent="0.2">
      <c r="A173" s="7">
        <f>A172+1</f>
        <v>171</v>
      </c>
      <c r="B173" s="7" t="s">
        <v>295</v>
      </c>
      <c r="C173" s="4">
        <f>SUM(E173:Y173)</f>
        <v>66</v>
      </c>
      <c r="D173" s="8">
        <f>AVERAGE(E173:G173)</f>
        <v>6</v>
      </c>
      <c r="E173" s="2">
        <v>4</v>
      </c>
      <c r="F173" s="2">
        <v>3</v>
      </c>
      <c r="G173" s="2">
        <v>11</v>
      </c>
      <c r="H173" s="2">
        <v>23</v>
      </c>
      <c r="I173" s="2">
        <v>15</v>
      </c>
      <c r="J173" s="2">
        <v>10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x14ac:dyDescent="0.2">
      <c r="A174" s="7">
        <f>A173+1</f>
        <v>172</v>
      </c>
      <c r="B174" s="7" t="s">
        <v>391</v>
      </c>
      <c r="C174" s="4">
        <f>SUM(E174:Y174)</f>
        <v>12</v>
      </c>
      <c r="D174" s="8">
        <f>AVERAGE(E174:G174)</f>
        <v>6</v>
      </c>
      <c r="E174" s="2">
        <v>6</v>
      </c>
      <c r="F174" s="2">
        <v>6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x14ac:dyDescent="0.2">
      <c r="A175" s="7">
        <f>A174+1</f>
        <v>173</v>
      </c>
      <c r="B175" s="7" t="s">
        <v>387</v>
      </c>
      <c r="C175" s="4">
        <f>SUM(E175:Y175)</f>
        <v>12</v>
      </c>
      <c r="D175" s="8">
        <f>AVERAGE(E175:G175)</f>
        <v>6</v>
      </c>
      <c r="E175" s="2"/>
      <c r="F175" s="2">
        <v>1</v>
      </c>
      <c r="G175" s="2">
        <v>11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x14ac:dyDescent="0.2">
      <c r="A176" s="7">
        <f>A175+1</f>
        <v>174</v>
      </c>
      <c r="B176" s="7" t="s">
        <v>418</v>
      </c>
      <c r="C176" s="4">
        <f>SUM(E176:Y176)</f>
        <v>6</v>
      </c>
      <c r="D176" s="8">
        <f>AVERAGE(E176:G176)</f>
        <v>6</v>
      </c>
      <c r="E176" s="2">
        <v>6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x14ac:dyDescent="0.2">
      <c r="A177" s="7">
        <f>A176+1</f>
        <v>175</v>
      </c>
      <c r="B177" s="7" t="s">
        <v>36</v>
      </c>
      <c r="C177" s="4">
        <f>SUM(E177:Y177)</f>
        <v>161</v>
      </c>
      <c r="D177" s="8">
        <f>AVERAGE(E177:G177)</f>
        <v>6</v>
      </c>
      <c r="E177" s="2">
        <v>6</v>
      </c>
      <c r="F177" s="2">
        <v>2</v>
      </c>
      <c r="G177" s="2">
        <v>10</v>
      </c>
      <c r="H177" s="2">
        <v>0</v>
      </c>
      <c r="I177" s="2">
        <v>9</v>
      </c>
      <c r="J177" s="2">
        <v>13</v>
      </c>
      <c r="K177" s="2">
        <v>11</v>
      </c>
      <c r="L177" s="2">
        <v>18</v>
      </c>
      <c r="M177" s="2">
        <v>20</v>
      </c>
      <c r="N177" s="2">
        <v>15</v>
      </c>
      <c r="O177" s="2">
        <v>16</v>
      </c>
      <c r="P177" s="2">
        <v>14</v>
      </c>
      <c r="Q177" s="2">
        <v>13</v>
      </c>
      <c r="R177" s="2">
        <v>5</v>
      </c>
      <c r="S177" s="2">
        <v>9</v>
      </c>
      <c r="T177" s="2"/>
      <c r="U177" s="2"/>
      <c r="V177" s="2"/>
      <c r="W177" s="2"/>
      <c r="X177" s="2"/>
      <c r="Y177" s="2"/>
    </row>
    <row r="178" spans="1:25" x14ac:dyDescent="0.2">
      <c r="A178" s="7">
        <f>A177+1</f>
        <v>176</v>
      </c>
      <c r="B178" s="7" t="s">
        <v>332</v>
      </c>
      <c r="C178" s="4">
        <f>SUM(E178:Y178)</f>
        <v>40</v>
      </c>
      <c r="D178" s="8">
        <f>AVERAGE(E178:G178)</f>
        <v>5.666666666666667</v>
      </c>
      <c r="E178" s="2">
        <v>1</v>
      </c>
      <c r="F178" s="2">
        <v>7</v>
      </c>
      <c r="G178" s="2">
        <v>9</v>
      </c>
      <c r="H178" s="2">
        <v>12</v>
      </c>
      <c r="I178" s="2">
        <v>11</v>
      </c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x14ac:dyDescent="0.2">
      <c r="A179" s="7">
        <f>A178+1</f>
        <v>177</v>
      </c>
      <c r="B179" s="7" t="s">
        <v>271</v>
      </c>
      <c r="C179" s="4">
        <f>SUM(E179:Y179)</f>
        <v>35</v>
      </c>
      <c r="D179" s="8">
        <f>AVERAGE(E179:G179)</f>
        <v>5.333333333333333</v>
      </c>
      <c r="E179" s="2">
        <v>8</v>
      </c>
      <c r="F179" s="2">
        <v>0</v>
      </c>
      <c r="G179" s="2">
        <v>8</v>
      </c>
      <c r="H179" s="2">
        <v>8</v>
      </c>
      <c r="I179" s="2">
        <v>4</v>
      </c>
      <c r="J179" s="2">
        <v>7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x14ac:dyDescent="0.2">
      <c r="A180" s="7">
        <f>A179+1</f>
        <v>178</v>
      </c>
      <c r="B180" s="7" t="s">
        <v>394</v>
      </c>
      <c r="C180" s="4">
        <f>SUM(E180:Y180)</f>
        <v>10</v>
      </c>
      <c r="D180" s="8">
        <f>AVERAGE(E180:G180)</f>
        <v>5</v>
      </c>
      <c r="E180" s="2">
        <v>7</v>
      </c>
      <c r="F180" s="2">
        <v>3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x14ac:dyDescent="0.2">
      <c r="A181" s="7">
        <f>A180+1</f>
        <v>179</v>
      </c>
      <c r="B181" s="7" t="s">
        <v>335</v>
      </c>
      <c r="C181" s="4">
        <f>SUM(E181:Y181)</f>
        <v>10</v>
      </c>
      <c r="D181" s="8">
        <f>AVERAGE(E181:G181)</f>
        <v>5</v>
      </c>
      <c r="E181" s="2"/>
      <c r="F181" s="2"/>
      <c r="G181" s="2">
        <v>5</v>
      </c>
      <c r="H181" s="2">
        <v>5</v>
      </c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x14ac:dyDescent="0.2">
      <c r="A182" s="7">
        <f>A181+1</f>
        <v>180</v>
      </c>
      <c r="B182" s="7" t="s">
        <v>417</v>
      </c>
      <c r="C182" s="4">
        <f>SUM(E182:Y182)</f>
        <v>5</v>
      </c>
      <c r="D182" s="8">
        <f>AVERAGE(E182:G182)</f>
        <v>5</v>
      </c>
      <c r="E182" s="2">
        <v>5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x14ac:dyDescent="0.2">
      <c r="A183" s="7">
        <f>A182+1</f>
        <v>181</v>
      </c>
      <c r="B183" s="7" t="s">
        <v>324</v>
      </c>
      <c r="C183" s="4">
        <f>SUM(E183:Y183)</f>
        <v>32</v>
      </c>
      <c r="D183" s="8">
        <f>AVERAGE(E183:G183)</f>
        <v>4.666666666666667</v>
      </c>
      <c r="E183" s="2">
        <v>4</v>
      </c>
      <c r="F183" s="2">
        <v>2</v>
      </c>
      <c r="G183" s="2">
        <v>8</v>
      </c>
      <c r="H183" s="2">
        <v>7</v>
      </c>
      <c r="I183" s="2">
        <v>11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x14ac:dyDescent="0.2">
      <c r="A184" s="7">
        <f>A183+1</f>
        <v>182</v>
      </c>
      <c r="B184" s="7" t="s">
        <v>135</v>
      </c>
      <c r="C184" s="4">
        <f>SUM(E184:Y184)</f>
        <v>74</v>
      </c>
      <c r="D184" s="8">
        <f>AVERAGE(E184:G184)</f>
        <v>4.666666666666667</v>
      </c>
      <c r="E184" s="2">
        <v>1</v>
      </c>
      <c r="F184" s="2">
        <v>6</v>
      </c>
      <c r="G184" s="2">
        <v>7</v>
      </c>
      <c r="H184" s="2">
        <v>5</v>
      </c>
      <c r="I184" s="2">
        <v>6</v>
      </c>
      <c r="J184" s="2"/>
      <c r="K184" s="2"/>
      <c r="L184" s="2">
        <v>0</v>
      </c>
      <c r="M184" s="2">
        <v>13</v>
      </c>
      <c r="N184" s="2">
        <v>23</v>
      </c>
      <c r="O184" s="2">
        <v>13</v>
      </c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x14ac:dyDescent="0.2">
      <c r="A185" s="7">
        <f>A184+1</f>
        <v>183</v>
      </c>
      <c r="B185" s="7" t="s">
        <v>312</v>
      </c>
      <c r="C185" s="4">
        <f>SUM(E185:Y185)</f>
        <v>25</v>
      </c>
      <c r="D185" s="8">
        <f>AVERAGE(E185:G185)</f>
        <v>4.666666666666667</v>
      </c>
      <c r="E185" s="2">
        <v>4</v>
      </c>
      <c r="F185" s="2">
        <v>0</v>
      </c>
      <c r="G185" s="2">
        <v>10</v>
      </c>
      <c r="H185" s="2">
        <v>6</v>
      </c>
      <c r="I185" s="2">
        <v>5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x14ac:dyDescent="0.2">
      <c r="A186" s="7">
        <f>A185+1</f>
        <v>184</v>
      </c>
      <c r="B186" s="7" t="s">
        <v>34</v>
      </c>
      <c r="C186" s="4">
        <f>SUM(E186:Y186)</f>
        <v>186</v>
      </c>
      <c r="D186" s="8">
        <f>AVERAGE(E186:G186)</f>
        <v>4.666666666666667</v>
      </c>
      <c r="E186" s="2">
        <v>2</v>
      </c>
      <c r="F186" s="2">
        <v>9</v>
      </c>
      <c r="G186" s="2">
        <v>3</v>
      </c>
      <c r="H186" s="2">
        <v>2</v>
      </c>
      <c r="I186" s="2">
        <v>0</v>
      </c>
      <c r="J186" s="2">
        <v>4</v>
      </c>
      <c r="K186" s="2">
        <v>33</v>
      </c>
      <c r="L186" s="2">
        <v>19</v>
      </c>
      <c r="M186" s="2">
        <v>2</v>
      </c>
      <c r="N186" s="2">
        <v>14</v>
      </c>
      <c r="O186" s="2">
        <v>12</v>
      </c>
      <c r="P186" s="2">
        <v>15</v>
      </c>
      <c r="Q186" s="2">
        <v>20</v>
      </c>
      <c r="R186" s="2">
        <v>24</v>
      </c>
      <c r="S186" s="2">
        <v>11</v>
      </c>
      <c r="T186" s="2">
        <v>16</v>
      </c>
      <c r="U186" s="2"/>
      <c r="V186" s="2"/>
      <c r="W186" s="2"/>
      <c r="X186" s="2"/>
      <c r="Y186" s="2"/>
    </row>
    <row r="187" spans="1:25" x14ac:dyDescent="0.2">
      <c r="A187" s="7">
        <f>A186+1</f>
        <v>185</v>
      </c>
      <c r="B187" s="7" t="s">
        <v>328</v>
      </c>
      <c r="C187" s="4">
        <f>SUM(E187:Y187)</f>
        <v>16</v>
      </c>
      <c r="D187" s="8">
        <f>AVERAGE(E187:G187)</f>
        <v>4.666666666666667</v>
      </c>
      <c r="E187" s="2">
        <v>1</v>
      </c>
      <c r="F187" s="2">
        <v>4</v>
      </c>
      <c r="G187" s="2">
        <v>9</v>
      </c>
      <c r="H187" s="2">
        <v>0</v>
      </c>
      <c r="I187" s="2">
        <v>2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x14ac:dyDescent="0.2">
      <c r="A188" s="7">
        <f>A187+1</f>
        <v>186</v>
      </c>
      <c r="B188" s="7" t="s">
        <v>90</v>
      </c>
      <c r="C188" s="4">
        <f>SUM(E188:Y188)</f>
        <v>108</v>
      </c>
      <c r="D188" s="8">
        <f>AVERAGE(E188:G188)</f>
        <v>4.333333333333333</v>
      </c>
      <c r="E188" s="2">
        <v>1</v>
      </c>
      <c r="F188" s="2">
        <v>1</v>
      </c>
      <c r="G188" s="2">
        <v>11</v>
      </c>
      <c r="H188" s="2">
        <v>18</v>
      </c>
      <c r="I188" s="2">
        <v>17</v>
      </c>
      <c r="J188" s="2">
        <v>17</v>
      </c>
      <c r="K188" s="2">
        <v>14</v>
      </c>
      <c r="L188" s="2">
        <v>2</v>
      </c>
      <c r="M188" s="2">
        <v>7</v>
      </c>
      <c r="N188" s="2">
        <v>6</v>
      </c>
      <c r="O188" s="2">
        <v>4</v>
      </c>
      <c r="P188" s="2">
        <v>8</v>
      </c>
      <c r="Q188" s="2">
        <v>2</v>
      </c>
      <c r="R188" s="2"/>
      <c r="S188" s="2"/>
      <c r="T188" s="2"/>
      <c r="U188" s="2"/>
      <c r="V188" s="2"/>
      <c r="W188" s="2"/>
      <c r="X188" s="2"/>
      <c r="Y188" s="2"/>
    </row>
    <row r="189" spans="1:25" x14ac:dyDescent="0.2">
      <c r="A189" s="7">
        <f>A188+1</f>
        <v>187</v>
      </c>
      <c r="B189" s="7" t="s">
        <v>273</v>
      </c>
      <c r="C189" s="4">
        <f>SUM(E189:Y189)</f>
        <v>34</v>
      </c>
      <c r="D189" s="8">
        <f>AVERAGE(E189:G189)</f>
        <v>4.333333333333333</v>
      </c>
      <c r="E189" s="2">
        <v>0</v>
      </c>
      <c r="F189" s="2">
        <v>3</v>
      </c>
      <c r="G189" s="2">
        <v>10</v>
      </c>
      <c r="H189" s="2">
        <v>11</v>
      </c>
      <c r="I189" s="2">
        <v>8</v>
      </c>
      <c r="J189" s="2">
        <v>2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x14ac:dyDescent="0.2">
      <c r="A190" s="7">
        <f>A189+1</f>
        <v>188</v>
      </c>
      <c r="B190" s="7" t="s">
        <v>336</v>
      </c>
      <c r="C190" s="4">
        <f>SUM(E190:Y190)</f>
        <v>22</v>
      </c>
      <c r="D190" s="8">
        <f>AVERAGE(E190:G190)</f>
        <v>4.333333333333333</v>
      </c>
      <c r="E190" s="2">
        <v>0</v>
      </c>
      <c r="F190" s="2">
        <v>5</v>
      </c>
      <c r="G190" s="2">
        <v>8</v>
      </c>
      <c r="H190" s="2">
        <v>9</v>
      </c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x14ac:dyDescent="0.2">
      <c r="A191" s="7">
        <f>A190+1</f>
        <v>189</v>
      </c>
      <c r="B191" s="7" t="s">
        <v>283</v>
      </c>
      <c r="C191" s="4">
        <f>SUM(E191:Y191)</f>
        <v>35</v>
      </c>
      <c r="D191" s="8">
        <f>AVERAGE(E191:G191)</f>
        <v>4.333333333333333</v>
      </c>
      <c r="E191" s="2">
        <v>5</v>
      </c>
      <c r="F191" s="2">
        <v>3</v>
      </c>
      <c r="G191" s="2">
        <v>5</v>
      </c>
      <c r="H191" s="2">
        <v>6</v>
      </c>
      <c r="I191" s="2">
        <v>6</v>
      </c>
      <c r="J191" s="2">
        <v>10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x14ac:dyDescent="0.2">
      <c r="A192" s="7">
        <f>A191+1</f>
        <v>190</v>
      </c>
      <c r="B192" s="7" t="s">
        <v>251</v>
      </c>
      <c r="C192" s="4">
        <f>SUM(E192:Y192)</f>
        <v>33</v>
      </c>
      <c r="D192" s="8">
        <f>AVERAGE(E192:G192)</f>
        <v>4.333333333333333</v>
      </c>
      <c r="E192" s="2">
        <v>3</v>
      </c>
      <c r="F192" s="2">
        <v>5</v>
      </c>
      <c r="G192" s="2">
        <v>5</v>
      </c>
      <c r="H192" s="2">
        <v>4</v>
      </c>
      <c r="I192" s="2">
        <v>2</v>
      </c>
      <c r="J192" s="2">
        <v>6</v>
      </c>
      <c r="K192" s="2">
        <v>8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x14ac:dyDescent="0.2">
      <c r="A193" s="7">
        <f>A192+1</f>
        <v>191</v>
      </c>
      <c r="B193" s="7" t="s">
        <v>325</v>
      </c>
      <c r="C193" s="4">
        <f>SUM(E193:Y193)</f>
        <v>24</v>
      </c>
      <c r="D193" s="8">
        <f>AVERAGE(E193:G193)</f>
        <v>4</v>
      </c>
      <c r="E193" s="2"/>
      <c r="F193" s="2">
        <v>4</v>
      </c>
      <c r="G193" s="2">
        <v>4</v>
      </c>
      <c r="H193" s="2">
        <v>7</v>
      </c>
      <c r="I193" s="2">
        <v>9</v>
      </c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x14ac:dyDescent="0.2">
      <c r="A194" s="7">
        <f>A193+1</f>
        <v>192</v>
      </c>
      <c r="B194" s="7" t="s">
        <v>348</v>
      </c>
      <c r="C194" s="4">
        <f>SUM(E194:Y194)</f>
        <v>11</v>
      </c>
      <c r="D194" s="8">
        <f>AVERAGE(E194:G194)</f>
        <v>4</v>
      </c>
      <c r="E194" s="2"/>
      <c r="F194" s="2"/>
      <c r="G194" s="2">
        <v>4</v>
      </c>
      <c r="H194" s="2">
        <v>7</v>
      </c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x14ac:dyDescent="0.2">
      <c r="A195" s="7">
        <f>A194+1</f>
        <v>193</v>
      </c>
      <c r="B195" s="7" t="s">
        <v>299</v>
      </c>
      <c r="C195" s="4">
        <f>SUM(E195:Y195)</f>
        <v>23</v>
      </c>
      <c r="D195" s="8">
        <f>AVERAGE(E195:G195)</f>
        <v>4</v>
      </c>
      <c r="E195" s="2"/>
      <c r="F195" s="2">
        <v>2</v>
      </c>
      <c r="G195" s="2">
        <v>6</v>
      </c>
      <c r="H195" s="2">
        <v>0</v>
      </c>
      <c r="I195" s="2">
        <v>9</v>
      </c>
      <c r="J195" s="2">
        <v>6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x14ac:dyDescent="0.2">
      <c r="A196" s="7">
        <f>A195+1</f>
        <v>194</v>
      </c>
      <c r="B196" s="7" t="s">
        <v>342</v>
      </c>
      <c r="C196" s="4">
        <f>SUM(E196:Y196)</f>
        <v>17</v>
      </c>
      <c r="D196" s="8">
        <f>AVERAGE(E196:G196)</f>
        <v>4</v>
      </c>
      <c r="E196" s="2">
        <v>5</v>
      </c>
      <c r="F196" s="2">
        <v>0</v>
      </c>
      <c r="G196" s="2">
        <v>7</v>
      </c>
      <c r="H196" s="2">
        <v>5</v>
      </c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x14ac:dyDescent="0.2">
      <c r="A197" s="7">
        <f>A196+1</f>
        <v>195</v>
      </c>
      <c r="B197" s="7" t="s">
        <v>396</v>
      </c>
      <c r="C197" s="4">
        <f>SUM(E197:Y197)</f>
        <v>8</v>
      </c>
      <c r="D197" s="8">
        <f>AVERAGE(E197:G197)</f>
        <v>4</v>
      </c>
      <c r="E197" s="2">
        <v>3</v>
      </c>
      <c r="F197" s="2">
        <v>5</v>
      </c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x14ac:dyDescent="0.2">
      <c r="A198" s="7">
        <f>A197+1</f>
        <v>196</v>
      </c>
      <c r="B198" s="7" t="s">
        <v>382</v>
      </c>
      <c r="C198" s="4">
        <f>SUM(E198:Y198)</f>
        <v>8</v>
      </c>
      <c r="D198" s="8">
        <f>AVERAGE(E198:G198)</f>
        <v>4</v>
      </c>
      <c r="E198" s="2"/>
      <c r="F198" s="2">
        <v>5</v>
      </c>
      <c r="G198" s="2">
        <v>3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x14ac:dyDescent="0.2">
      <c r="A199" s="7">
        <f>A198+1</f>
        <v>197</v>
      </c>
      <c r="B199" s="7" t="s">
        <v>372</v>
      </c>
      <c r="C199" s="4">
        <f>SUM(E199:Y199)</f>
        <v>4</v>
      </c>
      <c r="D199" s="8">
        <f>AVERAGE(E199:G199)</f>
        <v>4</v>
      </c>
      <c r="E199" s="2"/>
      <c r="F199" s="2"/>
      <c r="G199" s="2">
        <v>4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x14ac:dyDescent="0.2">
      <c r="A200" s="7">
        <f>A199+1</f>
        <v>198</v>
      </c>
      <c r="B200" s="7" t="s">
        <v>409</v>
      </c>
      <c r="C200" s="4">
        <f>SUM(E200:Y200)</f>
        <v>4</v>
      </c>
      <c r="D200" s="8">
        <f>AVERAGE(E200:G200)</f>
        <v>4</v>
      </c>
      <c r="E200" s="2"/>
      <c r="F200" s="2">
        <v>4</v>
      </c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x14ac:dyDescent="0.2">
      <c r="A201" s="7">
        <f>A200+1</f>
        <v>199</v>
      </c>
      <c r="B201" s="7" t="s">
        <v>169</v>
      </c>
      <c r="C201" s="4">
        <f>SUM(E201:Y201)</f>
        <v>59</v>
      </c>
      <c r="D201" s="8">
        <f>AVERAGE(E201:G201)</f>
        <v>4</v>
      </c>
      <c r="E201" s="2">
        <v>2</v>
      </c>
      <c r="F201" s="2">
        <v>6</v>
      </c>
      <c r="G201" s="2">
        <v>4</v>
      </c>
      <c r="H201" s="2">
        <v>3</v>
      </c>
      <c r="I201" s="2">
        <v>3</v>
      </c>
      <c r="J201" s="2">
        <v>5</v>
      </c>
      <c r="K201" s="2">
        <v>12</v>
      </c>
      <c r="L201" s="2">
        <v>11</v>
      </c>
      <c r="M201" s="2">
        <v>3</v>
      </c>
      <c r="N201" s="2">
        <v>10</v>
      </c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x14ac:dyDescent="0.2">
      <c r="A202" s="7">
        <f>A201+1</f>
        <v>200</v>
      </c>
      <c r="B202" s="7" t="s">
        <v>194</v>
      </c>
      <c r="C202" s="4">
        <f>SUM(E202:Y202)</f>
        <v>59</v>
      </c>
      <c r="D202" s="8">
        <f>AVERAGE(E202:G202)</f>
        <v>3.6666666666666665</v>
      </c>
      <c r="E202" s="2">
        <v>0</v>
      </c>
      <c r="F202" s="2">
        <v>4</v>
      </c>
      <c r="G202" s="2">
        <v>7</v>
      </c>
      <c r="H202" s="2">
        <v>9</v>
      </c>
      <c r="I202" s="2">
        <v>6</v>
      </c>
      <c r="J202" s="2">
        <v>4</v>
      </c>
      <c r="K202" s="2">
        <v>10</v>
      </c>
      <c r="L202" s="2">
        <v>12</v>
      </c>
      <c r="M202" s="2">
        <v>7</v>
      </c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x14ac:dyDescent="0.2">
      <c r="A203" s="7">
        <f>A202+1</f>
        <v>201</v>
      </c>
      <c r="B203" s="7" t="s">
        <v>318</v>
      </c>
      <c r="C203" s="4">
        <f>SUM(E203:Y203)</f>
        <v>25</v>
      </c>
      <c r="D203" s="8">
        <f>AVERAGE(E203:G203)</f>
        <v>3.6666666666666665</v>
      </c>
      <c r="E203" s="2">
        <v>2</v>
      </c>
      <c r="F203" s="2">
        <v>4</v>
      </c>
      <c r="G203" s="2">
        <v>5</v>
      </c>
      <c r="H203" s="2">
        <v>4</v>
      </c>
      <c r="I203" s="2">
        <v>10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x14ac:dyDescent="0.2">
      <c r="A204" s="7">
        <f>A203+1</f>
        <v>202</v>
      </c>
      <c r="B204" s="7" t="s">
        <v>313</v>
      </c>
      <c r="C204" s="4">
        <f>SUM(E204:Y204)</f>
        <v>21</v>
      </c>
      <c r="D204" s="8">
        <f>AVERAGE(E204:G204)</f>
        <v>3.3333333333333335</v>
      </c>
      <c r="E204" s="2">
        <v>2</v>
      </c>
      <c r="F204" s="2">
        <v>4</v>
      </c>
      <c r="G204" s="2">
        <v>4</v>
      </c>
      <c r="H204" s="2">
        <v>2</v>
      </c>
      <c r="I204" s="2">
        <v>9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x14ac:dyDescent="0.2">
      <c r="A205" s="7">
        <f>A204+1</f>
        <v>203</v>
      </c>
      <c r="B205" s="7" t="s">
        <v>344</v>
      </c>
      <c r="C205" s="4">
        <f>SUM(E205:Y205)</f>
        <v>15</v>
      </c>
      <c r="D205" s="8">
        <f>AVERAGE(E205:G205)</f>
        <v>3.3333333333333335</v>
      </c>
      <c r="E205" s="2">
        <v>2</v>
      </c>
      <c r="F205" s="2">
        <v>5</v>
      </c>
      <c r="G205" s="2">
        <v>3</v>
      </c>
      <c r="H205" s="2">
        <v>5</v>
      </c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x14ac:dyDescent="0.2">
      <c r="A206" s="7">
        <f>A205+1</f>
        <v>204</v>
      </c>
      <c r="B206" s="7" t="s">
        <v>270</v>
      </c>
      <c r="C206" s="4">
        <f>SUM(E206:Y206)</f>
        <v>30</v>
      </c>
      <c r="D206" s="8">
        <f>AVERAGE(E206:G206)</f>
        <v>3</v>
      </c>
      <c r="E206" s="2"/>
      <c r="F206" s="2"/>
      <c r="G206" s="2">
        <v>3</v>
      </c>
      <c r="H206" s="2">
        <v>7</v>
      </c>
      <c r="I206" s="2">
        <v>11</v>
      </c>
      <c r="J206" s="2">
        <v>9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x14ac:dyDescent="0.2">
      <c r="A207" s="7">
        <f>A206+1</f>
        <v>205</v>
      </c>
      <c r="B207" s="7" t="s">
        <v>307</v>
      </c>
      <c r="C207" s="4">
        <f>SUM(E207:Y207)</f>
        <v>21</v>
      </c>
      <c r="D207" s="8">
        <f>AVERAGE(E207:G207)</f>
        <v>3</v>
      </c>
      <c r="E207" s="2"/>
      <c r="F207" s="2"/>
      <c r="G207" s="2">
        <v>3</v>
      </c>
      <c r="H207" s="2">
        <v>11</v>
      </c>
      <c r="I207" s="2">
        <v>7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x14ac:dyDescent="0.2">
      <c r="A208" s="7">
        <f>A207+1</f>
        <v>206</v>
      </c>
      <c r="B208" s="7" t="s">
        <v>210</v>
      </c>
      <c r="C208" s="4">
        <f>SUM(E208:Y208)</f>
        <v>74</v>
      </c>
      <c r="D208" s="8">
        <f>AVERAGE(E208:G208)</f>
        <v>3</v>
      </c>
      <c r="E208" s="2"/>
      <c r="F208" s="2"/>
      <c r="G208" s="2">
        <v>3</v>
      </c>
      <c r="H208" s="2">
        <v>5</v>
      </c>
      <c r="I208" s="2">
        <v>10</v>
      </c>
      <c r="J208" s="2">
        <v>14</v>
      </c>
      <c r="K208" s="2">
        <v>20</v>
      </c>
      <c r="L208" s="2">
        <v>10</v>
      </c>
      <c r="M208" s="2"/>
      <c r="N208" s="2"/>
      <c r="O208" s="2"/>
      <c r="P208" s="2"/>
      <c r="Q208" s="2"/>
      <c r="R208" s="2"/>
      <c r="S208" s="2"/>
      <c r="T208" s="2"/>
      <c r="U208" s="2"/>
      <c r="V208" s="2">
        <v>12</v>
      </c>
      <c r="W208" s="2"/>
      <c r="X208" s="2"/>
      <c r="Y208" s="2"/>
    </row>
    <row r="209" spans="1:25" x14ac:dyDescent="0.2">
      <c r="A209" s="7">
        <f>A208+1</f>
        <v>207</v>
      </c>
      <c r="B209" s="7" t="s">
        <v>389</v>
      </c>
      <c r="C209" s="4">
        <f>SUM(E209:Y209)</f>
        <v>44</v>
      </c>
      <c r="D209" s="8">
        <f>AVERAGE(E209:G209)</f>
        <v>3</v>
      </c>
      <c r="E209" s="2">
        <v>5</v>
      </c>
      <c r="F209" s="2">
        <v>1</v>
      </c>
      <c r="G209" s="2"/>
      <c r="H209" s="2">
        <v>13</v>
      </c>
      <c r="I209" s="2">
        <v>3</v>
      </c>
      <c r="J209" s="2">
        <v>0</v>
      </c>
      <c r="K209" s="2"/>
      <c r="L209" s="2"/>
      <c r="M209" s="2">
        <v>3</v>
      </c>
      <c r="N209" s="2">
        <v>3</v>
      </c>
      <c r="O209" s="2">
        <v>1</v>
      </c>
      <c r="P209" s="2">
        <v>4</v>
      </c>
      <c r="Q209" s="2">
        <v>2</v>
      </c>
      <c r="R209" s="2">
        <v>1</v>
      </c>
      <c r="S209" s="2">
        <v>6</v>
      </c>
      <c r="T209" s="2">
        <v>2</v>
      </c>
      <c r="U209" s="2"/>
      <c r="V209" s="2"/>
      <c r="W209" s="2"/>
      <c r="X209" s="2"/>
      <c r="Y209" s="2"/>
    </row>
    <row r="210" spans="1:25" x14ac:dyDescent="0.2">
      <c r="A210" s="7">
        <f>A209+1</f>
        <v>208</v>
      </c>
      <c r="B210" s="7" t="s">
        <v>349</v>
      </c>
      <c r="C210" s="4">
        <f>SUM(E210:Y210)</f>
        <v>10</v>
      </c>
      <c r="D210" s="8">
        <f>AVERAGE(E210:G210)</f>
        <v>3</v>
      </c>
      <c r="E210" s="2"/>
      <c r="F210" s="2"/>
      <c r="G210" s="2">
        <v>3</v>
      </c>
      <c r="H210" s="2">
        <v>7</v>
      </c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x14ac:dyDescent="0.2">
      <c r="A211" s="7">
        <f>A210+1</f>
        <v>209</v>
      </c>
      <c r="B211" s="7" t="s">
        <v>133</v>
      </c>
      <c r="C211" s="4">
        <f>SUM(E211:Y211)</f>
        <v>129</v>
      </c>
      <c r="D211" s="8">
        <f>AVERAGE(E211:G211)</f>
        <v>3</v>
      </c>
      <c r="E211" s="2">
        <v>0</v>
      </c>
      <c r="F211" s="2">
        <v>2</v>
      </c>
      <c r="G211" s="2">
        <v>7</v>
      </c>
      <c r="H211" s="2">
        <v>4</v>
      </c>
      <c r="I211" s="2">
        <v>10</v>
      </c>
      <c r="J211" s="2">
        <v>14</v>
      </c>
      <c r="K211" s="2">
        <v>21</v>
      </c>
      <c r="L211" s="2">
        <v>20</v>
      </c>
      <c r="M211" s="2">
        <v>22</v>
      </c>
      <c r="N211" s="2">
        <v>17</v>
      </c>
      <c r="O211" s="2">
        <v>12</v>
      </c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x14ac:dyDescent="0.2">
      <c r="A212" s="7">
        <f>A211+1</f>
        <v>210</v>
      </c>
      <c r="B212" s="7" t="s">
        <v>154</v>
      </c>
      <c r="C212" s="4">
        <f>SUM(E212:Y212)</f>
        <v>123</v>
      </c>
      <c r="D212" s="8">
        <f>AVERAGE(E212:G212)</f>
        <v>3</v>
      </c>
      <c r="E212" s="2"/>
      <c r="F212" s="2"/>
      <c r="G212" s="2">
        <v>3</v>
      </c>
      <c r="H212" s="2">
        <v>1</v>
      </c>
      <c r="I212" s="2">
        <v>5</v>
      </c>
      <c r="J212" s="2">
        <v>6</v>
      </c>
      <c r="K212" s="2">
        <v>13</v>
      </c>
      <c r="L212" s="2">
        <v>28</v>
      </c>
      <c r="M212" s="2">
        <v>12</v>
      </c>
      <c r="N212" s="2">
        <v>13</v>
      </c>
      <c r="O212" s="2">
        <v>19</v>
      </c>
      <c r="P212" s="2">
        <v>12</v>
      </c>
      <c r="Q212" s="2">
        <v>11</v>
      </c>
      <c r="R212" s="2"/>
      <c r="S212" s="2"/>
      <c r="T212" s="2"/>
      <c r="U212" s="2"/>
      <c r="V212" s="2"/>
      <c r="W212" s="2"/>
      <c r="X212" s="2"/>
      <c r="Y212" s="2"/>
    </row>
    <row r="213" spans="1:25" x14ac:dyDescent="0.2">
      <c r="A213" s="7">
        <f>A212+1</f>
        <v>211</v>
      </c>
      <c r="B213" s="7" t="s">
        <v>109</v>
      </c>
      <c r="C213" s="4">
        <f>SUM(E213:Y213)</f>
        <v>22</v>
      </c>
      <c r="D213" s="8">
        <f>AVERAGE(E213:G213)</f>
        <v>3</v>
      </c>
      <c r="E213" s="2"/>
      <c r="F213" s="2">
        <v>3</v>
      </c>
      <c r="G213" s="2"/>
      <c r="H213" s="2"/>
      <c r="I213" s="2"/>
      <c r="J213" s="2"/>
      <c r="K213" s="2"/>
      <c r="L213" s="2"/>
      <c r="M213" s="2"/>
      <c r="N213" s="2"/>
      <c r="O213" s="2">
        <v>7</v>
      </c>
      <c r="P213" s="2">
        <v>12</v>
      </c>
      <c r="Q213" s="2"/>
      <c r="R213" s="2"/>
      <c r="S213" s="2"/>
      <c r="T213" s="2"/>
      <c r="U213" s="2"/>
      <c r="V213" s="2"/>
      <c r="W213" s="2"/>
      <c r="X213" s="2"/>
      <c r="Y213" s="2"/>
    </row>
    <row r="214" spans="1:25" x14ac:dyDescent="0.2">
      <c r="A214" s="7">
        <f>A213+1</f>
        <v>212</v>
      </c>
      <c r="B214" s="7" t="s">
        <v>64</v>
      </c>
      <c r="C214" s="4">
        <f>SUM(E214:Y214)</f>
        <v>56</v>
      </c>
      <c r="D214" s="8">
        <f>AVERAGE(E214:G214)</f>
        <v>2.6666666666666665</v>
      </c>
      <c r="E214" s="2">
        <v>1</v>
      </c>
      <c r="F214" s="2">
        <v>2</v>
      </c>
      <c r="G214" s="2">
        <v>5</v>
      </c>
      <c r="H214" s="2"/>
      <c r="I214" s="2">
        <v>1</v>
      </c>
      <c r="J214" s="2">
        <v>11</v>
      </c>
      <c r="K214" s="2">
        <v>1</v>
      </c>
      <c r="L214" s="2">
        <v>12</v>
      </c>
      <c r="M214" s="2">
        <v>21</v>
      </c>
      <c r="N214" s="2"/>
      <c r="O214" s="2"/>
      <c r="P214" s="2"/>
      <c r="Q214" s="2"/>
      <c r="R214" s="2"/>
      <c r="S214" s="2">
        <v>0</v>
      </c>
      <c r="T214" s="2">
        <v>2</v>
      </c>
      <c r="U214" s="2"/>
      <c r="V214" s="2"/>
      <c r="W214" s="2"/>
      <c r="X214" s="2"/>
      <c r="Y214" s="2"/>
    </row>
    <row r="215" spans="1:25" x14ac:dyDescent="0.2">
      <c r="A215" s="7">
        <f>A214+1</f>
        <v>213</v>
      </c>
      <c r="B215" s="7" t="s">
        <v>302</v>
      </c>
      <c r="C215" s="4">
        <f>SUM(E215:Y215)</f>
        <v>45</v>
      </c>
      <c r="D215" s="8">
        <f>AVERAGE(E215:G215)</f>
        <v>2.5</v>
      </c>
      <c r="E215" s="2"/>
      <c r="F215" s="2">
        <v>0</v>
      </c>
      <c r="G215" s="2">
        <v>5</v>
      </c>
      <c r="H215" s="2">
        <v>10</v>
      </c>
      <c r="I215" s="2">
        <v>13</v>
      </c>
      <c r="J215" s="2">
        <v>17</v>
      </c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x14ac:dyDescent="0.2">
      <c r="A216" s="7">
        <f>A215+1</f>
        <v>214</v>
      </c>
      <c r="B216" s="7" t="s">
        <v>323</v>
      </c>
      <c r="C216" s="4">
        <f>SUM(E216:Y216)</f>
        <v>22</v>
      </c>
      <c r="D216" s="8">
        <f>AVERAGE(E216:G216)</f>
        <v>2.3333333333333335</v>
      </c>
      <c r="E216" s="2">
        <v>4</v>
      </c>
      <c r="F216" s="2">
        <v>2</v>
      </c>
      <c r="G216" s="2">
        <v>1</v>
      </c>
      <c r="H216" s="2">
        <v>7</v>
      </c>
      <c r="I216" s="2">
        <v>8</v>
      </c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x14ac:dyDescent="0.2">
      <c r="A217" s="7">
        <f>A216+1</f>
        <v>215</v>
      </c>
      <c r="B217" s="7" t="s">
        <v>153</v>
      </c>
      <c r="C217" s="4">
        <f>SUM(E217:Y217)</f>
        <v>34</v>
      </c>
      <c r="D217" s="8">
        <f>AVERAGE(E217:G217)</f>
        <v>2.3333333333333335</v>
      </c>
      <c r="E217" s="2">
        <v>1</v>
      </c>
      <c r="F217" s="2">
        <v>2</v>
      </c>
      <c r="G217" s="2">
        <v>4</v>
      </c>
      <c r="H217" s="2">
        <v>3</v>
      </c>
      <c r="I217" s="2">
        <v>5</v>
      </c>
      <c r="J217" s="2">
        <v>3</v>
      </c>
      <c r="K217" s="2">
        <v>8</v>
      </c>
      <c r="L217" s="2">
        <v>2</v>
      </c>
      <c r="M217" s="2">
        <v>3</v>
      </c>
      <c r="N217" s="2">
        <v>3</v>
      </c>
      <c r="O217" s="2">
        <v>0</v>
      </c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x14ac:dyDescent="0.2">
      <c r="A218" s="7">
        <f>A217+1</f>
        <v>216</v>
      </c>
      <c r="B218" s="7" t="s">
        <v>374</v>
      </c>
      <c r="C218" s="4">
        <f>SUM(E218:Y218)</f>
        <v>7</v>
      </c>
      <c r="D218" s="8">
        <f>AVERAGE(E218:G218)</f>
        <v>2.3333333333333335</v>
      </c>
      <c r="E218" s="2">
        <v>2</v>
      </c>
      <c r="F218" s="2">
        <v>2</v>
      </c>
      <c r="G218" s="2">
        <v>3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x14ac:dyDescent="0.2">
      <c r="A219" s="7">
        <f>A218+1</f>
        <v>217</v>
      </c>
      <c r="B219" s="7" t="s">
        <v>380</v>
      </c>
      <c r="C219" s="4">
        <f>SUM(E219:Y219)</f>
        <v>7</v>
      </c>
      <c r="D219" s="8">
        <f>AVERAGE(E219:G219)</f>
        <v>2.3333333333333335</v>
      </c>
      <c r="E219" s="2">
        <v>0</v>
      </c>
      <c r="F219" s="2">
        <v>3</v>
      </c>
      <c r="G219" s="2">
        <v>4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x14ac:dyDescent="0.2">
      <c r="A220" s="7">
        <f>A219+1</f>
        <v>218</v>
      </c>
      <c r="B220" s="7" t="s">
        <v>361</v>
      </c>
      <c r="C220" s="4">
        <f>SUM(E220:Y220)</f>
        <v>4</v>
      </c>
      <c r="D220" s="8">
        <f>AVERAGE(E220:G220)</f>
        <v>2</v>
      </c>
      <c r="E220" s="2"/>
      <c r="F220" s="2">
        <v>2</v>
      </c>
      <c r="G220" s="2">
        <v>2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x14ac:dyDescent="0.2">
      <c r="A221" s="7">
        <f>A220+1</f>
        <v>219</v>
      </c>
      <c r="B221" s="7" t="s">
        <v>367</v>
      </c>
      <c r="C221" s="4">
        <f>SUM(E221:Y221)</f>
        <v>4</v>
      </c>
      <c r="D221" s="8">
        <f>AVERAGE(E221:G221)</f>
        <v>2</v>
      </c>
      <c r="E221" s="2"/>
      <c r="F221" s="2">
        <v>0</v>
      </c>
      <c r="G221" s="2">
        <v>4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x14ac:dyDescent="0.2">
      <c r="A222" s="7">
        <f>A221+1</f>
        <v>220</v>
      </c>
      <c r="B222" s="7" t="s">
        <v>381</v>
      </c>
      <c r="C222" s="4">
        <f>SUM(E222:Y222)</f>
        <v>4</v>
      </c>
      <c r="D222" s="8">
        <f>AVERAGE(E222:G222)</f>
        <v>2</v>
      </c>
      <c r="E222" s="2">
        <v>2</v>
      </c>
      <c r="F222" s="2"/>
      <c r="G222" s="2">
        <v>2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x14ac:dyDescent="0.2">
      <c r="A223" s="7">
        <f>A222+1</f>
        <v>221</v>
      </c>
      <c r="B223" s="7" t="s">
        <v>362</v>
      </c>
      <c r="C223" s="4">
        <f>SUM(E223:Y223)</f>
        <v>2</v>
      </c>
      <c r="D223" s="8">
        <f>AVERAGE(E223:G223)</f>
        <v>2</v>
      </c>
      <c r="E223" s="2"/>
      <c r="F223" s="2"/>
      <c r="G223" s="2">
        <v>2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x14ac:dyDescent="0.2">
      <c r="A224" s="7">
        <f>A223+1</f>
        <v>222</v>
      </c>
      <c r="B224" s="7" t="s">
        <v>413</v>
      </c>
      <c r="C224" s="4">
        <f>SUM(E224:Y224)</f>
        <v>2</v>
      </c>
      <c r="D224" s="8">
        <f>AVERAGE(E224:G224)</f>
        <v>2</v>
      </c>
      <c r="E224" s="2">
        <v>2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x14ac:dyDescent="0.2">
      <c r="A225" s="7">
        <f>A224+1</f>
        <v>223</v>
      </c>
      <c r="B225" s="7" t="s">
        <v>156</v>
      </c>
      <c r="C225" s="4">
        <f>SUM(E225:Y225)</f>
        <v>16</v>
      </c>
      <c r="D225" s="8">
        <f>AVERAGE(E225:G225)</f>
        <v>2</v>
      </c>
      <c r="E225" s="2"/>
      <c r="F225" s="2"/>
      <c r="G225" s="2">
        <v>2</v>
      </c>
      <c r="H225" s="2">
        <v>1</v>
      </c>
      <c r="I225" s="2">
        <v>2</v>
      </c>
      <c r="J225" s="2">
        <v>6</v>
      </c>
      <c r="K225" s="2"/>
      <c r="L225" s="2">
        <v>0</v>
      </c>
      <c r="M225" s="2">
        <v>0</v>
      </c>
      <c r="N225" s="2">
        <v>5</v>
      </c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x14ac:dyDescent="0.2">
      <c r="A226" s="7">
        <f>A225+1</f>
        <v>224</v>
      </c>
      <c r="B226" s="7" t="s">
        <v>15</v>
      </c>
      <c r="C226" s="4">
        <f>SUM(E226:Y226)</f>
        <v>151</v>
      </c>
      <c r="D226" s="8">
        <f>AVERAGE(E226:G226)</f>
        <v>2</v>
      </c>
      <c r="E226" s="2"/>
      <c r="F226" s="2"/>
      <c r="G226" s="2">
        <v>2</v>
      </c>
      <c r="H226" s="2">
        <v>1</v>
      </c>
      <c r="I226" s="2">
        <v>0</v>
      </c>
      <c r="J226" s="2">
        <v>0</v>
      </c>
      <c r="K226" s="2">
        <v>5</v>
      </c>
      <c r="L226" s="2">
        <v>10</v>
      </c>
      <c r="M226" s="2">
        <v>17</v>
      </c>
      <c r="N226" s="2">
        <v>5</v>
      </c>
      <c r="O226" s="2">
        <v>5</v>
      </c>
      <c r="P226" s="2">
        <v>11</v>
      </c>
      <c r="Q226" s="2">
        <v>8</v>
      </c>
      <c r="R226" s="2">
        <v>10</v>
      </c>
      <c r="S226" s="2">
        <v>2</v>
      </c>
      <c r="T226" s="2">
        <v>2</v>
      </c>
      <c r="U226" s="2">
        <v>17</v>
      </c>
      <c r="V226" s="2">
        <v>19</v>
      </c>
      <c r="W226" s="2">
        <v>17</v>
      </c>
      <c r="X226" s="2">
        <v>20</v>
      </c>
      <c r="Y226" s="2"/>
    </row>
    <row r="227" spans="1:25" x14ac:dyDescent="0.2">
      <c r="A227" s="7">
        <f>A226+1</f>
        <v>225</v>
      </c>
      <c r="B227" s="7" t="s">
        <v>317</v>
      </c>
      <c r="C227" s="4">
        <f>SUM(E227:Y227)</f>
        <v>7</v>
      </c>
      <c r="D227" s="8">
        <f>AVERAGE(E227:G227)</f>
        <v>1.5</v>
      </c>
      <c r="E227" s="2"/>
      <c r="F227" s="2">
        <v>2</v>
      </c>
      <c r="G227" s="2">
        <v>1</v>
      </c>
      <c r="H227" s="2">
        <v>2</v>
      </c>
      <c r="I227" s="2">
        <v>2</v>
      </c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x14ac:dyDescent="0.2">
      <c r="A228" s="7">
        <f>A227+1</f>
        <v>226</v>
      </c>
      <c r="B228" s="7" t="s">
        <v>150</v>
      </c>
      <c r="C228" s="4">
        <f>SUM(E228:Y228)</f>
        <v>20</v>
      </c>
      <c r="D228" s="8">
        <f>AVERAGE(E228:G228)</f>
        <v>1.5</v>
      </c>
      <c r="E228" s="2"/>
      <c r="F228" s="2">
        <v>1</v>
      </c>
      <c r="G228" s="2">
        <v>2</v>
      </c>
      <c r="H228" s="2"/>
      <c r="I228" s="2"/>
      <c r="J228" s="2"/>
      <c r="K228" s="2"/>
      <c r="L228" s="2"/>
      <c r="M228" s="2"/>
      <c r="N228" s="2">
        <v>9</v>
      </c>
      <c r="O228" s="2">
        <v>8</v>
      </c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x14ac:dyDescent="0.2">
      <c r="A229" s="7">
        <f>A228+1</f>
        <v>227</v>
      </c>
      <c r="B229" s="7" t="s">
        <v>393</v>
      </c>
      <c r="C229" s="4">
        <f>SUM(E229:Y229)</f>
        <v>3</v>
      </c>
      <c r="D229" s="8">
        <f>AVERAGE(E229:G229)</f>
        <v>1.5</v>
      </c>
      <c r="E229" s="2">
        <v>1</v>
      </c>
      <c r="F229" s="2">
        <v>2</v>
      </c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x14ac:dyDescent="0.2">
      <c r="A230" s="7">
        <f>A229+1</f>
        <v>228</v>
      </c>
      <c r="B230" s="7" t="s">
        <v>246</v>
      </c>
      <c r="C230" s="4">
        <f>SUM(E230:Y230)</f>
        <v>51</v>
      </c>
      <c r="D230" s="8">
        <f>AVERAGE(E230:G230)</f>
        <v>1</v>
      </c>
      <c r="E230" s="2"/>
      <c r="F230" s="2"/>
      <c r="G230" s="2">
        <v>1</v>
      </c>
      <c r="H230" s="2">
        <v>8</v>
      </c>
      <c r="I230" s="2">
        <v>13</v>
      </c>
      <c r="J230" s="2">
        <v>11</v>
      </c>
      <c r="K230" s="2">
        <v>18</v>
      </c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x14ac:dyDescent="0.2">
      <c r="A231" s="7">
        <f>A230+1</f>
        <v>229</v>
      </c>
      <c r="B231" s="7" t="s">
        <v>120</v>
      </c>
      <c r="C231" s="4">
        <f>SUM(E231:Y231)</f>
        <v>97</v>
      </c>
      <c r="D231" s="8">
        <f>AVERAGE(E231:G231)</f>
        <v>1</v>
      </c>
      <c r="E231" s="2"/>
      <c r="F231" s="2"/>
      <c r="G231" s="2">
        <v>1</v>
      </c>
      <c r="H231" s="2">
        <v>0</v>
      </c>
      <c r="I231" s="2">
        <v>4</v>
      </c>
      <c r="J231" s="2">
        <v>9</v>
      </c>
      <c r="K231" s="2">
        <v>13</v>
      </c>
      <c r="L231" s="2">
        <v>13</v>
      </c>
      <c r="M231" s="2">
        <v>3</v>
      </c>
      <c r="N231" s="2">
        <v>16</v>
      </c>
      <c r="O231" s="2">
        <v>19</v>
      </c>
      <c r="P231" s="2">
        <v>19</v>
      </c>
      <c r="Q231" s="2"/>
      <c r="R231" s="2"/>
      <c r="S231" s="2"/>
      <c r="T231" s="2"/>
      <c r="U231" s="2"/>
      <c r="V231" s="2"/>
      <c r="W231" s="2"/>
      <c r="X231" s="2"/>
      <c r="Y231" s="2"/>
    </row>
    <row r="232" spans="1:25" x14ac:dyDescent="0.2">
      <c r="A232" s="7">
        <f>A231+1</f>
        <v>230</v>
      </c>
      <c r="B232" s="7" t="s">
        <v>345</v>
      </c>
      <c r="C232" s="4">
        <f>SUM(E232:Y232)</f>
        <v>6</v>
      </c>
      <c r="D232" s="8">
        <f>AVERAGE(E232:G232)</f>
        <v>1</v>
      </c>
      <c r="E232" s="2">
        <v>0</v>
      </c>
      <c r="F232" s="2">
        <v>0</v>
      </c>
      <c r="G232" s="2">
        <v>3</v>
      </c>
      <c r="H232" s="2">
        <v>3</v>
      </c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x14ac:dyDescent="0.2">
      <c r="A233" s="7">
        <f>A232+1</f>
        <v>231</v>
      </c>
      <c r="B233" s="7" t="s">
        <v>373</v>
      </c>
      <c r="C233" s="4">
        <f>SUM(E233:Y233)</f>
        <v>3</v>
      </c>
      <c r="D233" s="8">
        <f>AVERAGE(E233:G233)</f>
        <v>1</v>
      </c>
      <c r="E233" s="2">
        <v>0</v>
      </c>
      <c r="F233" s="2">
        <v>1</v>
      </c>
      <c r="G233" s="2">
        <v>2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x14ac:dyDescent="0.2">
      <c r="A234" s="7">
        <f>A233+1</f>
        <v>232</v>
      </c>
      <c r="B234" s="7" t="s">
        <v>377</v>
      </c>
      <c r="C234" s="4">
        <f>SUM(E234:Y234)</f>
        <v>2</v>
      </c>
      <c r="D234" s="8">
        <f>AVERAGE(E234:G234)</f>
        <v>1</v>
      </c>
      <c r="E234" s="2"/>
      <c r="F234" s="2">
        <v>2</v>
      </c>
      <c r="G234" s="2">
        <v>0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x14ac:dyDescent="0.2">
      <c r="A235" s="7">
        <f>A234+1</f>
        <v>233</v>
      </c>
      <c r="B235" s="7" t="s">
        <v>402</v>
      </c>
      <c r="C235" s="4">
        <f>SUM(E235:Y235)</f>
        <v>2</v>
      </c>
      <c r="D235" s="8">
        <f>AVERAGE(E235:G235)</f>
        <v>1</v>
      </c>
      <c r="E235" s="2">
        <v>2</v>
      </c>
      <c r="F235" s="2">
        <v>0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x14ac:dyDescent="0.2">
      <c r="A236" s="7">
        <f>A235+1</f>
        <v>234</v>
      </c>
      <c r="B236" s="7" t="s">
        <v>411</v>
      </c>
      <c r="C236" s="4">
        <f>SUM(E236:Y236)</f>
        <v>1</v>
      </c>
      <c r="D236" s="8">
        <f>AVERAGE(E236:G236)</f>
        <v>1</v>
      </c>
      <c r="E236" s="2">
        <v>1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x14ac:dyDescent="0.2">
      <c r="A237" s="7">
        <f>A236+1</f>
        <v>235</v>
      </c>
      <c r="B237" s="7" t="s">
        <v>278</v>
      </c>
      <c r="C237" s="4">
        <f>SUM(E237:Y237)</f>
        <v>16</v>
      </c>
      <c r="D237" s="8">
        <f>AVERAGE(E237:G237)</f>
        <v>0.66666666666666663</v>
      </c>
      <c r="E237" s="2">
        <v>2</v>
      </c>
      <c r="F237" s="2">
        <v>0</v>
      </c>
      <c r="G237" s="2">
        <v>0</v>
      </c>
      <c r="H237" s="2">
        <v>3</v>
      </c>
      <c r="I237" s="2">
        <v>1</v>
      </c>
      <c r="J237" s="2">
        <v>10</v>
      </c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x14ac:dyDescent="0.2">
      <c r="A238" s="7">
        <f>A237+1</f>
        <v>236</v>
      </c>
      <c r="B238" s="7" t="s">
        <v>311</v>
      </c>
      <c r="C238" s="4">
        <f>SUM(E238:Y238)</f>
        <v>3</v>
      </c>
      <c r="D238" s="8">
        <f>AVERAGE(E238:G238)</f>
        <v>0.33333333333333331</v>
      </c>
      <c r="E238" s="2">
        <v>0</v>
      </c>
      <c r="F238" s="2">
        <v>0</v>
      </c>
      <c r="G238" s="2">
        <v>1</v>
      </c>
      <c r="H238" s="2">
        <v>1</v>
      </c>
      <c r="I238" s="2">
        <v>1</v>
      </c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x14ac:dyDescent="0.2">
      <c r="A239" s="7">
        <f>A238+1</f>
        <v>237</v>
      </c>
      <c r="B239" s="7" t="s">
        <v>43</v>
      </c>
      <c r="C239" s="4">
        <f>SUM(E239:Y239)</f>
        <v>159</v>
      </c>
      <c r="D239" s="8">
        <f>AVERAGE(E239:G239)</f>
        <v>0.33333333333333331</v>
      </c>
      <c r="E239" s="2">
        <v>0</v>
      </c>
      <c r="F239" s="2">
        <v>1</v>
      </c>
      <c r="G239" s="2">
        <v>0</v>
      </c>
      <c r="H239" s="2">
        <v>1</v>
      </c>
      <c r="I239" s="2">
        <v>0</v>
      </c>
      <c r="J239" s="2">
        <v>0</v>
      </c>
      <c r="K239" s="2">
        <v>1</v>
      </c>
      <c r="L239" s="2">
        <v>3</v>
      </c>
      <c r="M239" s="2">
        <v>15</v>
      </c>
      <c r="N239" s="2">
        <v>17</v>
      </c>
      <c r="O239" s="2">
        <v>14</v>
      </c>
      <c r="P239" s="2">
        <v>19</v>
      </c>
      <c r="Q239" s="2">
        <v>12</v>
      </c>
      <c r="R239" s="2">
        <v>4</v>
      </c>
      <c r="S239" s="2">
        <v>7</v>
      </c>
      <c r="T239" s="2">
        <v>6</v>
      </c>
      <c r="U239" s="2">
        <v>11</v>
      </c>
      <c r="V239" s="2">
        <v>11</v>
      </c>
      <c r="W239" s="2">
        <v>16</v>
      </c>
      <c r="X239" s="2">
        <v>21</v>
      </c>
      <c r="Y239" s="2"/>
    </row>
    <row r="240" spans="1:25" x14ac:dyDescent="0.2">
      <c r="A240" s="7">
        <f>A239+1</f>
        <v>238</v>
      </c>
      <c r="B240" s="7" t="s">
        <v>309</v>
      </c>
      <c r="C240" s="4">
        <f>SUM(E240:Y240)</f>
        <v>30</v>
      </c>
      <c r="D240" s="8">
        <v>0</v>
      </c>
      <c r="E240" s="2"/>
      <c r="F240" s="2"/>
      <c r="G240" s="2"/>
      <c r="H240" s="2">
        <v>18</v>
      </c>
      <c r="I240" s="2">
        <v>12</v>
      </c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x14ac:dyDescent="0.2">
      <c r="A241" s="7">
        <f>A240+1</f>
        <v>239</v>
      </c>
      <c r="B241" s="7" t="s">
        <v>314</v>
      </c>
      <c r="C241" s="4">
        <f>SUM(E241:Y241)</f>
        <v>14</v>
      </c>
      <c r="D241" s="8">
        <v>0</v>
      </c>
      <c r="E241" s="2"/>
      <c r="F241" s="2"/>
      <c r="G241" s="2"/>
      <c r="H241" s="2"/>
      <c r="I241" s="2">
        <v>14</v>
      </c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x14ac:dyDescent="0.2">
      <c r="A242" s="7">
        <f>A241+1</f>
        <v>240</v>
      </c>
      <c r="B242" s="7" t="s">
        <v>326</v>
      </c>
      <c r="C242" s="4">
        <f>SUM(E242:Y242)</f>
        <v>11</v>
      </c>
      <c r="D242" s="8">
        <v>0</v>
      </c>
      <c r="E242" s="2"/>
      <c r="F242" s="2"/>
      <c r="G242" s="2"/>
      <c r="H242" s="2"/>
      <c r="I242" s="2">
        <v>11</v>
      </c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x14ac:dyDescent="0.2">
      <c r="A243" s="7">
        <f>A242+1</f>
        <v>241</v>
      </c>
      <c r="B243" s="7" t="s">
        <v>73</v>
      </c>
      <c r="C243" s="4">
        <f>SUM(E243:Y243)</f>
        <v>130</v>
      </c>
      <c r="D243" s="8">
        <v>0</v>
      </c>
      <c r="E243" s="2"/>
      <c r="F243" s="2"/>
      <c r="G243" s="2"/>
      <c r="H243" s="2">
        <v>9</v>
      </c>
      <c r="I243" s="2">
        <v>11</v>
      </c>
      <c r="J243" s="2">
        <v>12</v>
      </c>
      <c r="K243" s="2"/>
      <c r="L243" s="2">
        <v>4</v>
      </c>
      <c r="M243" s="2">
        <v>18</v>
      </c>
      <c r="N243" s="2">
        <v>14</v>
      </c>
      <c r="O243" s="2">
        <v>20</v>
      </c>
      <c r="P243" s="2">
        <v>16</v>
      </c>
      <c r="Q243" s="2"/>
      <c r="R243" s="2"/>
      <c r="S243" s="2"/>
      <c r="T243" s="2">
        <v>11</v>
      </c>
      <c r="U243" s="2">
        <v>1</v>
      </c>
      <c r="V243" s="2">
        <v>12</v>
      </c>
      <c r="W243" s="2"/>
      <c r="X243" s="2"/>
      <c r="Y243" s="2">
        <v>2</v>
      </c>
    </row>
    <row r="244" spans="1:25" x14ac:dyDescent="0.2">
      <c r="A244" s="7">
        <f>A243+1</f>
        <v>242</v>
      </c>
      <c r="B244" s="7" t="s">
        <v>338</v>
      </c>
      <c r="C244" s="4">
        <f>SUM(E244:Y244)</f>
        <v>10</v>
      </c>
      <c r="D244" s="8">
        <v>0</v>
      </c>
      <c r="E244" s="2"/>
      <c r="F244" s="2"/>
      <c r="G244" s="2"/>
      <c r="H244" s="2">
        <v>10</v>
      </c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x14ac:dyDescent="0.2">
      <c r="A245" s="7">
        <f>A244+1</f>
        <v>243</v>
      </c>
      <c r="B245" s="7" t="s">
        <v>164</v>
      </c>
      <c r="C245" s="4">
        <f>SUM(E245:Y245)</f>
        <v>67</v>
      </c>
      <c r="D245" s="8">
        <v>0</v>
      </c>
      <c r="E245" s="2"/>
      <c r="F245" s="2"/>
      <c r="G245" s="2"/>
      <c r="H245" s="2">
        <v>4</v>
      </c>
      <c r="I245" s="2">
        <v>12</v>
      </c>
      <c r="J245" s="2">
        <v>12</v>
      </c>
      <c r="K245" s="2"/>
      <c r="L245" s="2">
        <v>8</v>
      </c>
      <c r="M245" s="2">
        <v>22</v>
      </c>
      <c r="N245" s="2">
        <v>9</v>
      </c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x14ac:dyDescent="0.2">
      <c r="A246" s="7">
        <f>A245+1</f>
        <v>244</v>
      </c>
      <c r="B246" s="7" t="s">
        <v>10</v>
      </c>
      <c r="C246" s="4">
        <f>SUM(E246:Y246)</f>
        <v>132</v>
      </c>
      <c r="D246" s="8">
        <v>0</v>
      </c>
      <c r="E246" s="2"/>
      <c r="F246" s="2"/>
      <c r="G246" s="2"/>
      <c r="H246" s="2">
        <v>12</v>
      </c>
      <c r="I246" s="2">
        <v>2</v>
      </c>
      <c r="J246" s="2">
        <v>19</v>
      </c>
      <c r="K246" s="2">
        <v>11</v>
      </c>
      <c r="L246" s="2">
        <v>1</v>
      </c>
      <c r="M246" s="2">
        <v>2</v>
      </c>
      <c r="N246" s="2">
        <v>8</v>
      </c>
      <c r="O246" s="2">
        <v>11</v>
      </c>
      <c r="P246" s="2">
        <v>19</v>
      </c>
      <c r="Q246" s="2">
        <v>8</v>
      </c>
      <c r="R246" s="2">
        <v>12</v>
      </c>
      <c r="S246" s="2">
        <v>12</v>
      </c>
      <c r="T246" s="2">
        <v>15</v>
      </c>
      <c r="U246" s="2"/>
      <c r="V246" s="2"/>
      <c r="W246" s="2"/>
      <c r="X246" s="2"/>
      <c r="Y246" s="2"/>
    </row>
    <row r="247" spans="1:25" x14ac:dyDescent="0.2">
      <c r="A247" s="7">
        <f>A246+1</f>
        <v>245</v>
      </c>
      <c r="B247" s="7" t="s">
        <v>334</v>
      </c>
      <c r="C247" s="4">
        <f>SUM(E247:Y247)</f>
        <v>7</v>
      </c>
      <c r="D247" s="8">
        <v>0</v>
      </c>
      <c r="E247" s="2"/>
      <c r="F247" s="2"/>
      <c r="G247" s="2"/>
      <c r="H247" s="2">
        <v>7</v>
      </c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x14ac:dyDescent="0.2">
      <c r="A248" s="7">
        <f>A247+1</f>
        <v>246</v>
      </c>
      <c r="B248" s="7" t="s">
        <v>284</v>
      </c>
      <c r="C248" s="4">
        <f>SUM(E248:Y248)</f>
        <v>12</v>
      </c>
      <c r="D248" s="8">
        <v>0</v>
      </c>
      <c r="E248" s="2"/>
      <c r="F248" s="2"/>
      <c r="G248" s="2"/>
      <c r="H248" s="2"/>
      <c r="I248" s="2">
        <v>7</v>
      </c>
      <c r="J248" s="2">
        <v>5</v>
      </c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x14ac:dyDescent="0.2">
      <c r="A249" s="7">
        <f>A248+1</f>
        <v>247</v>
      </c>
      <c r="B249" s="7" t="s">
        <v>316</v>
      </c>
      <c r="C249" s="4">
        <f>SUM(E249:Y249)</f>
        <v>13</v>
      </c>
      <c r="D249" s="8">
        <v>0</v>
      </c>
      <c r="E249" s="2"/>
      <c r="F249" s="2"/>
      <c r="G249" s="2"/>
      <c r="H249" s="2">
        <v>0</v>
      </c>
      <c r="I249" s="2">
        <v>13</v>
      </c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x14ac:dyDescent="0.2">
      <c r="A250" s="7">
        <f>A249+1</f>
        <v>248</v>
      </c>
      <c r="B250" s="7" t="s">
        <v>254</v>
      </c>
      <c r="C250" s="4">
        <f>SUM(E250:Y250)</f>
        <v>34</v>
      </c>
      <c r="D250" s="8">
        <v>0</v>
      </c>
      <c r="E250" s="2"/>
      <c r="F250" s="2"/>
      <c r="G250" s="2"/>
      <c r="H250" s="2">
        <v>1</v>
      </c>
      <c r="I250" s="2">
        <v>10</v>
      </c>
      <c r="J250" s="2">
        <v>13</v>
      </c>
      <c r="K250" s="2">
        <v>10</v>
      </c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x14ac:dyDescent="0.2">
      <c r="A251" s="7">
        <f>A250+1</f>
        <v>249</v>
      </c>
      <c r="B251" s="7" t="s">
        <v>200</v>
      </c>
      <c r="C251" s="4">
        <f>SUM(E251:Y251)</f>
        <v>52</v>
      </c>
      <c r="D251" s="8">
        <v>0</v>
      </c>
      <c r="E251" s="2"/>
      <c r="F251" s="2"/>
      <c r="G251" s="2"/>
      <c r="H251" s="2"/>
      <c r="I251" s="2">
        <v>5</v>
      </c>
      <c r="J251" s="2">
        <v>17</v>
      </c>
      <c r="K251" s="2">
        <v>11</v>
      </c>
      <c r="L251" s="2">
        <v>19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x14ac:dyDescent="0.2">
      <c r="A252" s="7">
        <f>A251+1</f>
        <v>250</v>
      </c>
      <c r="B252" s="7" t="s">
        <v>327</v>
      </c>
      <c r="C252" s="4">
        <f>SUM(E252:Y252)</f>
        <v>5</v>
      </c>
      <c r="D252" s="8">
        <v>0</v>
      </c>
      <c r="E252" s="2"/>
      <c r="F252" s="2"/>
      <c r="G252" s="2"/>
      <c r="H252" s="2"/>
      <c r="I252" s="2">
        <v>5</v>
      </c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x14ac:dyDescent="0.2">
      <c r="A253" s="7">
        <f>A252+1</f>
        <v>251</v>
      </c>
      <c r="B253" s="7" t="s">
        <v>151</v>
      </c>
      <c r="C253" s="4">
        <f>SUM(E253:Y253)</f>
        <v>83</v>
      </c>
      <c r="D253" s="8">
        <v>0</v>
      </c>
      <c r="E253" s="2"/>
      <c r="F253" s="2"/>
      <c r="G253" s="2"/>
      <c r="H253" s="2"/>
      <c r="I253" s="2">
        <v>4</v>
      </c>
      <c r="J253" s="2">
        <v>14</v>
      </c>
      <c r="K253" s="2"/>
      <c r="L253" s="2"/>
      <c r="M253" s="2">
        <v>28</v>
      </c>
      <c r="N253" s="2">
        <v>29</v>
      </c>
      <c r="O253" s="2">
        <v>8</v>
      </c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x14ac:dyDescent="0.2">
      <c r="A254" s="7">
        <f>A253+1</f>
        <v>252</v>
      </c>
      <c r="B254" s="7" t="s">
        <v>188</v>
      </c>
      <c r="C254" s="4">
        <f>SUM(E254:Y254)</f>
        <v>43</v>
      </c>
      <c r="D254" s="8">
        <f>AVERAGE(E254:G254)</f>
        <v>0</v>
      </c>
      <c r="E254" s="2"/>
      <c r="F254" s="2"/>
      <c r="G254" s="2">
        <v>0</v>
      </c>
      <c r="H254" s="2">
        <v>12</v>
      </c>
      <c r="I254" s="2">
        <v>0</v>
      </c>
      <c r="J254" s="2">
        <v>9</v>
      </c>
      <c r="K254" s="2">
        <v>4</v>
      </c>
      <c r="L254" s="2">
        <v>6</v>
      </c>
      <c r="M254" s="2">
        <v>12</v>
      </c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x14ac:dyDescent="0.2">
      <c r="A255" s="7">
        <f>A254+1</f>
        <v>253</v>
      </c>
      <c r="B255" s="7" t="s">
        <v>175</v>
      </c>
      <c r="C255" s="4">
        <f>SUM(E255:Y255)</f>
        <v>32</v>
      </c>
      <c r="D255" s="8">
        <v>0</v>
      </c>
      <c r="E255" s="2"/>
      <c r="F255" s="2"/>
      <c r="G255" s="2"/>
      <c r="H255" s="2">
        <v>2</v>
      </c>
      <c r="I255" s="2">
        <v>6</v>
      </c>
      <c r="J255" s="2">
        <v>6</v>
      </c>
      <c r="K255" s="2">
        <v>3</v>
      </c>
      <c r="L255" s="2">
        <v>1</v>
      </c>
      <c r="M255" s="2">
        <v>14</v>
      </c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x14ac:dyDescent="0.2">
      <c r="A256" s="7">
        <f>A255+1</f>
        <v>254</v>
      </c>
      <c r="B256" s="7" t="s">
        <v>291</v>
      </c>
      <c r="C256" s="4">
        <f>SUM(E256:Y256)</f>
        <v>8</v>
      </c>
      <c r="D256" s="8">
        <v>0</v>
      </c>
      <c r="E256" s="2"/>
      <c r="F256" s="2"/>
      <c r="G256" s="2"/>
      <c r="H256" s="2"/>
      <c r="I256" s="2">
        <v>4</v>
      </c>
      <c r="J256" s="2">
        <v>4</v>
      </c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x14ac:dyDescent="0.2">
      <c r="A257" s="7">
        <f>A256+1</f>
        <v>255</v>
      </c>
      <c r="B257" s="7" t="s">
        <v>209</v>
      </c>
      <c r="C257" s="4">
        <f>SUM(E257:Y257)</f>
        <v>24</v>
      </c>
      <c r="D257" s="8">
        <v>0</v>
      </c>
      <c r="E257" s="2"/>
      <c r="F257" s="2"/>
      <c r="G257" s="2"/>
      <c r="H257" s="2">
        <v>2</v>
      </c>
      <c r="I257" s="2">
        <v>5</v>
      </c>
      <c r="J257" s="2">
        <v>9</v>
      </c>
      <c r="K257" s="2">
        <v>2</v>
      </c>
      <c r="L257" s="2">
        <v>6</v>
      </c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x14ac:dyDescent="0.2">
      <c r="A258" s="7">
        <f>A257+1</f>
        <v>256</v>
      </c>
      <c r="B258" s="7" t="s">
        <v>139</v>
      </c>
      <c r="C258" s="4">
        <f>SUM(E258:Y258)</f>
        <v>10</v>
      </c>
      <c r="D258" s="8">
        <v>0</v>
      </c>
      <c r="E258" s="2"/>
      <c r="F258" s="2"/>
      <c r="G258" s="2"/>
      <c r="H258" s="2">
        <v>6</v>
      </c>
      <c r="I258" s="2">
        <v>1</v>
      </c>
      <c r="J258" s="2"/>
      <c r="K258" s="2"/>
      <c r="L258" s="2"/>
      <c r="M258" s="2"/>
      <c r="N258" s="2"/>
      <c r="O258" s="2">
        <v>3</v>
      </c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x14ac:dyDescent="0.2">
      <c r="A259" s="7">
        <f>A258+1</f>
        <v>257</v>
      </c>
      <c r="B259" s="7" t="s">
        <v>196</v>
      </c>
      <c r="C259" s="4">
        <f>SUM(E259:Y259)</f>
        <v>41</v>
      </c>
      <c r="D259" s="8">
        <v>0</v>
      </c>
      <c r="E259" s="2"/>
      <c r="F259" s="2"/>
      <c r="G259" s="2"/>
      <c r="H259" s="2"/>
      <c r="I259" s="2">
        <v>3</v>
      </c>
      <c r="J259" s="2">
        <v>10</v>
      </c>
      <c r="K259" s="2">
        <v>10</v>
      </c>
      <c r="L259" s="2">
        <v>18</v>
      </c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x14ac:dyDescent="0.2">
      <c r="A260" s="7">
        <f>A259+1</f>
        <v>258</v>
      </c>
      <c r="B260" s="7" t="s">
        <v>85</v>
      </c>
      <c r="C260" s="4">
        <f>SUM(E260:Y260)</f>
        <v>37</v>
      </c>
      <c r="D260" s="8">
        <v>0</v>
      </c>
      <c r="E260" s="2"/>
      <c r="F260" s="2"/>
      <c r="G260" s="2"/>
      <c r="H260" s="2">
        <v>1</v>
      </c>
      <c r="I260" s="2">
        <v>3</v>
      </c>
      <c r="J260" s="2">
        <v>2</v>
      </c>
      <c r="K260" s="2">
        <v>4</v>
      </c>
      <c r="L260" s="2">
        <v>7</v>
      </c>
      <c r="M260" s="2">
        <v>7</v>
      </c>
      <c r="N260" s="2">
        <v>3</v>
      </c>
      <c r="O260" s="2">
        <v>8</v>
      </c>
      <c r="P260" s="2"/>
      <c r="Q260" s="2">
        <v>0</v>
      </c>
      <c r="R260" s="2"/>
      <c r="S260" s="2"/>
      <c r="T260" s="2"/>
      <c r="U260" s="2">
        <v>2</v>
      </c>
      <c r="V260" s="2"/>
      <c r="W260" s="2"/>
      <c r="X260" s="2"/>
      <c r="Y260" s="2"/>
    </row>
    <row r="261" spans="1:25" x14ac:dyDescent="0.2">
      <c r="A261" s="7">
        <f>A260+1</f>
        <v>259</v>
      </c>
      <c r="B261" s="7" t="s">
        <v>296</v>
      </c>
      <c r="C261" s="4">
        <f>SUM(E261:Y261)</f>
        <v>11</v>
      </c>
      <c r="D261" s="8">
        <v>0</v>
      </c>
      <c r="E261" s="2"/>
      <c r="F261" s="2"/>
      <c r="G261" s="2"/>
      <c r="H261" s="2">
        <v>2</v>
      </c>
      <c r="I261" s="2">
        <v>2</v>
      </c>
      <c r="J261" s="2">
        <v>7</v>
      </c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x14ac:dyDescent="0.2">
      <c r="A262" s="7">
        <f>A261+1</f>
        <v>260</v>
      </c>
      <c r="B262" s="7" t="s">
        <v>329</v>
      </c>
      <c r="C262" s="4">
        <f>SUM(E262:Y262)</f>
        <v>2</v>
      </c>
      <c r="D262" s="8">
        <v>0</v>
      </c>
      <c r="E262" s="2"/>
      <c r="F262" s="2"/>
      <c r="G262" s="2"/>
      <c r="H262" s="2"/>
      <c r="I262" s="2">
        <v>2</v>
      </c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x14ac:dyDescent="0.2">
      <c r="A263" s="7">
        <f>A262+1</f>
        <v>261</v>
      </c>
      <c r="B263" s="7" t="s">
        <v>337</v>
      </c>
      <c r="C263" s="4">
        <f>SUM(E263:Y263)</f>
        <v>6</v>
      </c>
      <c r="D263" s="8">
        <f>AVERAGE(E263:G263)</f>
        <v>0</v>
      </c>
      <c r="E263" s="2">
        <v>0</v>
      </c>
      <c r="F263" s="2">
        <v>0</v>
      </c>
      <c r="G263" s="2">
        <v>0</v>
      </c>
      <c r="H263" s="2">
        <v>6</v>
      </c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x14ac:dyDescent="0.2">
      <c r="A264" s="7">
        <f>A263+1</f>
        <v>262</v>
      </c>
      <c r="B264" s="7" t="s">
        <v>339</v>
      </c>
      <c r="C264" s="4">
        <f>SUM(E264:Y264)</f>
        <v>3</v>
      </c>
      <c r="D264" s="8">
        <f>AVERAGE(E264:G264)</f>
        <v>0</v>
      </c>
      <c r="E264" s="2"/>
      <c r="F264" s="2"/>
      <c r="G264" s="2">
        <v>0</v>
      </c>
      <c r="H264" s="2">
        <v>3</v>
      </c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x14ac:dyDescent="0.2">
      <c r="A265" s="7">
        <f>A264+1</f>
        <v>263</v>
      </c>
      <c r="B265" s="7" t="s">
        <v>20</v>
      </c>
      <c r="C265" s="4">
        <f>SUM(E265:Y265)</f>
        <v>120</v>
      </c>
      <c r="D265" s="8">
        <f>AVERAGE(E265:G265)</f>
        <v>0</v>
      </c>
      <c r="E265" s="2"/>
      <c r="F265" s="2"/>
      <c r="G265" s="2">
        <v>0</v>
      </c>
      <c r="H265" s="2">
        <v>0</v>
      </c>
      <c r="I265" s="2">
        <v>4</v>
      </c>
      <c r="J265" s="2">
        <v>1</v>
      </c>
      <c r="K265" s="2">
        <v>7</v>
      </c>
      <c r="L265" s="2">
        <v>10</v>
      </c>
      <c r="M265" s="2">
        <v>9</v>
      </c>
      <c r="N265" s="2">
        <v>3</v>
      </c>
      <c r="O265" s="2">
        <v>5</v>
      </c>
      <c r="P265" s="2">
        <v>5</v>
      </c>
      <c r="Q265" s="2">
        <v>8</v>
      </c>
      <c r="R265" s="2">
        <v>4</v>
      </c>
      <c r="S265" s="2">
        <v>5</v>
      </c>
      <c r="T265" s="2">
        <v>10</v>
      </c>
      <c r="U265" s="2">
        <v>12</v>
      </c>
      <c r="V265" s="2">
        <v>4</v>
      </c>
      <c r="W265" s="2">
        <v>11</v>
      </c>
      <c r="X265" s="2">
        <v>9</v>
      </c>
      <c r="Y265" s="2">
        <v>13</v>
      </c>
    </row>
    <row r="266" spans="1:25" x14ac:dyDescent="0.2">
      <c r="A266" s="7">
        <f>A265+1</f>
        <v>264</v>
      </c>
      <c r="B266" s="7" t="s">
        <v>38</v>
      </c>
      <c r="C266" s="4">
        <f>SUM(E266:Y266)</f>
        <v>136</v>
      </c>
      <c r="D266" s="8">
        <v>0</v>
      </c>
      <c r="E266" s="2"/>
      <c r="F266" s="2"/>
      <c r="G266" s="2"/>
      <c r="H266" s="2"/>
      <c r="I266" s="2">
        <v>1</v>
      </c>
      <c r="J266" s="2">
        <v>9</v>
      </c>
      <c r="K266" s="2">
        <v>12</v>
      </c>
      <c r="L266" s="2">
        <v>10</v>
      </c>
      <c r="M266" s="2">
        <v>9</v>
      </c>
      <c r="N266" s="2">
        <v>17</v>
      </c>
      <c r="O266" s="2">
        <v>20</v>
      </c>
      <c r="P266" s="2">
        <v>16</v>
      </c>
      <c r="Q266" s="2">
        <v>7</v>
      </c>
      <c r="R266" s="2">
        <v>11</v>
      </c>
      <c r="S266" s="2">
        <v>11</v>
      </c>
      <c r="T266" s="2">
        <v>13</v>
      </c>
      <c r="U266" s="2"/>
      <c r="V266" s="2"/>
      <c r="W266" s="2"/>
      <c r="X266" s="2"/>
      <c r="Y266" s="2"/>
    </row>
    <row r="267" spans="1:25" x14ac:dyDescent="0.2">
      <c r="A267" s="7">
        <f>A266+1</f>
        <v>265</v>
      </c>
      <c r="B267" s="7" t="s">
        <v>274</v>
      </c>
      <c r="C267" s="4">
        <f>SUM(E267:Y267)</f>
        <v>2</v>
      </c>
      <c r="D267" s="8">
        <v>0</v>
      </c>
      <c r="E267" s="2"/>
      <c r="F267" s="2"/>
      <c r="G267" s="2"/>
      <c r="H267" s="2"/>
      <c r="I267" s="2">
        <v>1</v>
      </c>
      <c r="J267" s="2">
        <v>1</v>
      </c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x14ac:dyDescent="0.2">
      <c r="A268" s="7">
        <f>A267+1</f>
        <v>266</v>
      </c>
      <c r="B268" s="7" t="s">
        <v>351</v>
      </c>
      <c r="C268" s="4">
        <f>SUM(E268:Y268)</f>
        <v>2</v>
      </c>
      <c r="D268" s="8">
        <f>AVERAGE(E268:G268)</f>
        <v>0</v>
      </c>
      <c r="E268" s="2"/>
      <c r="F268" s="2"/>
      <c r="G268" s="2">
        <v>0</v>
      </c>
      <c r="H268" s="2">
        <v>2</v>
      </c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x14ac:dyDescent="0.2">
      <c r="A269" s="7">
        <f>A268+1</f>
        <v>267</v>
      </c>
      <c r="B269" s="7" t="s">
        <v>288</v>
      </c>
      <c r="C269" s="4">
        <f>SUM(E269:Y269)</f>
        <v>1</v>
      </c>
      <c r="D269" s="8">
        <v>0</v>
      </c>
      <c r="E269" s="2"/>
      <c r="F269" s="2"/>
      <c r="G269" s="2"/>
      <c r="H269" s="2"/>
      <c r="I269" s="2">
        <v>1</v>
      </c>
      <c r="J269" s="2">
        <v>0</v>
      </c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x14ac:dyDescent="0.2">
      <c r="A270" s="7">
        <f>A269+1</f>
        <v>268</v>
      </c>
      <c r="B270" s="7" t="s">
        <v>28</v>
      </c>
      <c r="C270" s="4">
        <f>SUM(E270:Y270)</f>
        <v>270</v>
      </c>
      <c r="D270" s="8">
        <f>AVERAGE(E270:G270)</f>
        <v>0</v>
      </c>
      <c r="E270" s="2"/>
      <c r="F270" s="2"/>
      <c r="G270" s="2">
        <v>0</v>
      </c>
      <c r="H270" s="2">
        <v>0</v>
      </c>
      <c r="I270" s="2">
        <v>1</v>
      </c>
      <c r="J270" s="2">
        <v>2</v>
      </c>
      <c r="K270" s="2">
        <v>8</v>
      </c>
      <c r="L270" s="2">
        <v>11</v>
      </c>
      <c r="M270" s="2">
        <v>14</v>
      </c>
      <c r="N270" s="2">
        <v>14</v>
      </c>
      <c r="O270" s="2">
        <v>19</v>
      </c>
      <c r="P270" s="2">
        <v>20</v>
      </c>
      <c r="Q270" s="2">
        <v>18</v>
      </c>
      <c r="R270" s="2">
        <v>17</v>
      </c>
      <c r="S270" s="2">
        <v>18</v>
      </c>
      <c r="T270" s="2">
        <v>21</v>
      </c>
      <c r="U270" s="2">
        <v>22</v>
      </c>
      <c r="V270" s="2">
        <v>19</v>
      </c>
      <c r="W270" s="2">
        <v>18</v>
      </c>
      <c r="X270" s="2">
        <v>24</v>
      </c>
      <c r="Y270" s="2">
        <v>24</v>
      </c>
    </row>
    <row r="271" spans="1:25" x14ac:dyDescent="0.2">
      <c r="A271" s="7">
        <f>A270+1</f>
        <v>269</v>
      </c>
      <c r="B271" s="7" t="s">
        <v>26</v>
      </c>
      <c r="C271" s="4">
        <f>SUM(E271:Y271)</f>
        <v>269</v>
      </c>
      <c r="D271" s="8">
        <v>0</v>
      </c>
      <c r="E271" s="2"/>
      <c r="F271" s="2"/>
      <c r="G271" s="2"/>
      <c r="H271" s="2"/>
      <c r="I271" s="2"/>
      <c r="J271" s="2"/>
      <c r="K271" s="2">
        <v>28</v>
      </c>
      <c r="L271" s="2">
        <v>29</v>
      </c>
      <c r="M271" s="2">
        <v>30</v>
      </c>
      <c r="N271" s="2">
        <v>27</v>
      </c>
      <c r="O271" s="2">
        <v>26</v>
      </c>
      <c r="P271" s="2">
        <v>28</v>
      </c>
      <c r="Q271" s="2">
        <v>29</v>
      </c>
      <c r="R271" s="2">
        <v>27</v>
      </c>
      <c r="S271" s="2">
        <v>25</v>
      </c>
      <c r="T271" s="2">
        <v>20</v>
      </c>
      <c r="U271" s="2"/>
      <c r="V271" s="2"/>
      <c r="W271" s="2"/>
      <c r="X271" s="2"/>
      <c r="Y271" s="2"/>
    </row>
    <row r="272" spans="1:25" x14ac:dyDescent="0.2">
      <c r="A272" s="7">
        <f>A271+1</f>
        <v>270</v>
      </c>
      <c r="B272" s="7" t="s">
        <v>17</v>
      </c>
      <c r="C272" s="4">
        <f>SUM(E272:Y272)</f>
        <v>343</v>
      </c>
      <c r="D272" s="8">
        <v>0</v>
      </c>
      <c r="E272" s="2"/>
      <c r="F272" s="2"/>
      <c r="G272" s="2"/>
      <c r="H272" s="2"/>
      <c r="I272" s="2"/>
      <c r="J272" s="2"/>
      <c r="K272" s="2"/>
      <c r="L272" s="2">
        <v>11</v>
      </c>
      <c r="M272" s="2">
        <v>28</v>
      </c>
      <c r="N272" s="2">
        <v>14</v>
      </c>
      <c r="O272" s="2">
        <v>22</v>
      </c>
      <c r="P272" s="2">
        <v>26</v>
      </c>
      <c r="Q272" s="2">
        <v>25</v>
      </c>
      <c r="R272" s="2">
        <v>24</v>
      </c>
      <c r="S272" s="2">
        <v>28</v>
      </c>
      <c r="T272" s="2">
        <v>26</v>
      </c>
      <c r="U272" s="2">
        <v>30</v>
      </c>
      <c r="V272" s="2">
        <v>27</v>
      </c>
      <c r="W272" s="2">
        <v>28</v>
      </c>
      <c r="X272" s="2">
        <v>28</v>
      </c>
      <c r="Y272" s="2">
        <v>26</v>
      </c>
    </row>
    <row r="273" spans="1:25" x14ac:dyDescent="0.2">
      <c r="A273" s="7">
        <f>A272+1</f>
        <v>271</v>
      </c>
      <c r="B273" s="7" t="s">
        <v>70</v>
      </c>
      <c r="C273" s="4">
        <f>SUM(E273:Y273)</f>
        <v>139</v>
      </c>
      <c r="D273" s="8">
        <v>0</v>
      </c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>
        <v>14</v>
      </c>
      <c r="U273" s="2">
        <v>30</v>
      </c>
      <c r="V273" s="2">
        <v>29</v>
      </c>
      <c r="W273" s="2">
        <v>12</v>
      </c>
      <c r="X273" s="2">
        <v>26</v>
      </c>
      <c r="Y273" s="2">
        <v>28</v>
      </c>
    </row>
    <row r="274" spans="1:25" x14ac:dyDescent="0.2">
      <c r="A274" s="7">
        <f>A273+1</f>
        <v>272</v>
      </c>
      <c r="B274" s="7" t="s">
        <v>125</v>
      </c>
      <c r="C274" s="4">
        <f>SUM(E274:Y274)</f>
        <v>86</v>
      </c>
      <c r="D274" s="8">
        <v>0</v>
      </c>
      <c r="E274" s="2"/>
      <c r="F274" s="2"/>
      <c r="G274" s="2"/>
      <c r="H274" s="2"/>
      <c r="I274" s="2"/>
      <c r="J274" s="2"/>
      <c r="K274" s="2"/>
      <c r="L274" s="2"/>
      <c r="M274" s="2">
        <v>21</v>
      </c>
      <c r="N274" s="2">
        <v>20</v>
      </c>
      <c r="O274" s="2">
        <v>28</v>
      </c>
      <c r="P274" s="2">
        <v>17</v>
      </c>
      <c r="Q274" s="2"/>
      <c r="R274" s="2"/>
      <c r="S274" s="2"/>
      <c r="T274" s="2"/>
      <c r="U274" s="2"/>
      <c r="V274" s="2"/>
      <c r="W274" s="2"/>
      <c r="X274" s="2"/>
      <c r="Y274" s="2"/>
    </row>
    <row r="275" spans="1:25" x14ac:dyDescent="0.2">
      <c r="A275" s="7">
        <f>A274+1</f>
        <v>273</v>
      </c>
      <c r="B275" s="7" t="s">
        <v>247</v>
      </c>
      <c r="C275" s="4">
        <f>SUM(E275:Y275)</f>
        <v>40</v>
      </c>
      <c r="D275" s="8">
        <v>0</v>
      </c>
      <c r="E275" s="2"/>
      <c r="F275" s="2"/>
      <c r="G275" s="2"/>
      <c r="H275" s="2"/>
      <c r="I275" s="2"/>
      <c r="J275" s="2">
        <v>18</v>
      </c>
      <c r="K275" s="2">
        <v>22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x14ac:dyDescent="0.2">
      <c r="A276" s="7">
        <f>A275+1</f>
        <v>274</v>
      </c>
      <c r="B276" s="7" t="s">
        <v>105</v>
      </c>
      <c r="C276" s="4">
        <f>SUM(E276:Y276)</f>
        <v>20</v>
      </c>
      <c r="D276" s="8">
        <v>0</v>
      </c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>
        <v>20</v>
      </c>
      <c r="Q276" s="2"/>
      <c r="R276" s="2"/>
      <c r="S276" s="2"/>
      <c r="T276" s="2"/>
      <c r="U276" s="2"/>
      <c r="V276" s="2"/>
      <c r="W276" s="2"/>
      <c r="X276" s="2"/>
      <c r="Y276" s="2"/>
    </row>
    <row r="277" spans="1:25" x14ac:dyDescent="0.2">
      <c r="A277" s="7">
        <f>A276+1</f>
        <v>275</v>
      </c>
      <c r="B277" s="7" t="s">
        <v>47</v>
      </c>
      <c r="C277" s="4">
        <f>SUM(E277:Y277)</f>
        <v>217</v>
      </c>
      <c r="D277" s="8">
        <v>0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>
        <v>21</v>
      </c>
      <c r="P277" s="2">
        <v>22</v>
      </c>
      <c r="Q277" s="2">
        <v>22</v>
      </c>
      <c r="R277" s="2">
        <v>20</v>
      </c>
      <c r="S277" s="2">
        <v>13</v>
      </c>
      <c r="T277" s="2">
        <v>26</v>
      </c>
      <c r="U277" s="2">
        <v>18</v>
      </c>
      <c r="V277" s="2">
        <v>12</v>
      </c>
      <c r="W277" s="2">
        <v>21</v>
      </c>
      <c r="X277" s="2">
        <v>25</v>
      </c>
      <c r="Y277" s="2">
        <v>17</v>
      </c>
    </row>
    <row r="278" spans="1:25" x14ac:dyDescent="0.2">
      <c r="A278" s="7">
        <f>A277+1</f>
        <v>276</v>
      </c>
      <c r="B278" s="7" t="s">
        <v>45</v>
      </c>
      <c r="C278" s="4">
        <f>SUM(E278:Y278)</f>
        <v>208</v>
      </c>
      <c r="D278" s="8">
        <v>0</v>
      </c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>
        <v>20</v>
      </c>
      <c r="P278" s="2">
        <v>15</v>
      </c>
      <c r="Q278" s="2">
        <v>12</v>
      </c>
      <c r="R278" s="2">
        <v>18</v>
      </c>
      <c r="S278" s="2">
        <v>18</v>
      </c>
      <c r="T278" s="2">
        <v>18</v>
      </c>
      <c r="U278" s="2">
        <v>20</v>
      </c>
      <c r="V278" s="2">
        <v>17</v>
      </c>
      <c r="W278" s="2">
        <v>22</v>
      </c>
      <c r="X278" s="2">
        <v>23</v>
      </c>
      <c r="Y278" s="2">
        <v>25</v>
      </c>
    </row>
    <row r="279" spans="1:25" x14ac:dyDescent="0.2">
      <c r="A279" s="7">
        <f>A278+1</f>
        <v>277</v>
      </c>
      <c r="B279" s="7" t="s">
        <v>19</v>
      </c>
      <c r="C279" s="4">
        <f>SUM(E279:Y279)</f>
        <v>142</v>
      </c>
      <c r="D279" s="8">
        <v>0</v>
      </c>
      <c r="E279" s="2"/>
      <c r="F279" s="2"/>
      <c r="G279" s="2"/>
      <c r="H279" s="2"/>
      <c r="I279" s="2"/>
      <c r="J279" s="2"/>
      <c r="K279" s="2"/>
      <c r="L279" s="2">
        <v>4</v>
      </c>
      <c r="M279" s="2">
        <v>15</v>
      </c>
      <c r="N279" s="2">
        <v>9</v>
      </c>
      <c r="O279" s="2">
        <v>17</v>
      </c>
      <c r="P279" s="2">
        <v>21</v>
      </c>
      <c r="Q279" s="2">
        <v>28</v>
      </c>
      <c r="R279" s="2">
        <v>27</v>
      </c>
      <c r="S279" s="2">
        <v>21</v>
      </c>
      <c r="T279" s="2"/>
      <c r="U279" s="2"/>
      <c r="V279" s="2"/>
      <c r="W279" s="2"/>
      <c r="X279" s="2"/>
      <c r="Y279" s="2"/>
    </row>
    <row r="280" spans="1:25" x14ac:dyDescent="0.2">
      <c r="A280" s="7">
        <f>A279+1</f>
        <v>278</v>
      </c>
      <c r="B280" s="7" t="s">
        <v>219</v>
      </c>
      <c r="C280" s="4">
        <f>SUM(E280:Y280)</f>
        <v>35</v>
      </c>
      <c r="D280" s="8">
        <v>0</v>
      </c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>
        <v>8</v>
      </c>
      <c r="Y280" s="2">
        <v>27</v>
      </c>
    </row>
    <row r="281" spans="1:25" x14ac:dyDescent="0.2">
      <c r="A281" s="7">
        <f>A280+1</f>
        <v>279</v>
      </c>
      <c r="B281" s="7" t="s">
        <v>30</v>
      </c>
      <c r="C281" s="4">
        <f>SUM(E281:Y281)</f>
        <v>139</v>
      </c>
      <c r="D281" s="8">
        <v>0</v>
      </c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>
        <v>20</v>
      </c>
      <c r="S281" s="2">
        <v>23</v>
      </c>
      <c r="T281" s="2">
        <v>19</v>
      </c>
      <c r="U281" s="2">
        <v>16</v>
      </c>
      <c r="V281" s="2">
        <v>16</v>
      </c>
      <c r="W281" s="2">
        <v>12</v>
      </c>
      <c r="X281" s="2">
        <v>17</v>
      </c>
      <c r="Y281" s="2">
        <v>16</v>
      </c>
    </row>
    <row r="282" spans="1:25" x14ac:dyDescent="0.2">
      <c r="A282" s="7">
        <f>A281+1</f>
        <v>280</v>
      </c>
      <c r="B282" s="7" t="s">
        <v>96</v>
      </c>
      <c r="C282" s="4">
        <f>SUM(E282:Y282)</f>
        <v>85</v>
      </c>
      <c r="D282" s="8">
        <v>0</v>
      </c>
      <c r="E282" s="2"/>
      <c r="F282" s="2"/>
      <c r="G282" s="2"/>
      <c r="H282" s="2"/>
      <c r="I282" s="2"/>
      <c r="J282" s="2"/>
      <c r="K282" s="2"/>
      <c r="L282" s="2"/>
      <c r="M282" s="2">
        <v>7</v>
      </c>
      <c r="N282" s="2">
        <v>12</v>
      </c>
      <c r="O282" s="2">
        <v>19</v>
      </c>
      <c r="P282" s="2">
        <v>27</v>
      </c>
      <c r="Q282" s="2">
        <v>20</v>
      </c>
      <c r="R282" s="2"/>
      <c r="S282" s="2"/>
      <c r="T282" s="2"/>
      <c r="U282" s="2"/>
      <c r="V282" s="2"/>
      <c r="W282" s="2"/>
      <c r="X282" s="2"/>
      <c r="Y282" s="2"/>
    </row>
    <row r="283" spans="1:25" x14ac:dyDescent="0.2">
      <c r="A283" s="7">
        <f>A282+1</f>
        <v>281</v>
      </c>
      <c r="B283" s="7" t="s">
        <v>21</v>
      </c>
      <c r="C283" s="4">
        <f>SUM(E283:Y283)</f>
        <v>167</v>
      </c>
      <c r="D283" s="8">
        <v>0</v>
      </c>
      <c r="E283" s="2"/>
      <c r="F283" s="2"/>
      <c r="G283" s="2"/>
      <c r="H283" s="2"/>
      <c r="I283" s="2"/>
      <c r="J283" s="2"/>
      <c r="K283" s="2">
        <v>1</v>
      </c>
      <c r="L283" s="2">
        <v>2</v>
      </c>
      <c r="M283" s="2">
        <v>9</v>
      </c>
      <c r="N283" s="2">
        <v>17</v>
      </c>
      <c r="O283" s="2">
        <v>17</v>
      </c>
      <c r="P283" s="2">
        <v>26</v>
      </c>
      <c r="Q283" s="2">
        <v>27</v>
      </c>
      <c r="R283" s="2">
        <v>28</v>
      </c>
      <c r="S283" s="2">
        <v>23</v>
      </c>
      <c r="T283" s="2">
        <v>17</v>
      </c>
      <c r="U283" s="2"/>
      <c r="V283" s="2"/>
      <c r="W283" s="2"/>
      <c r="X283" s="2"/>
      <c r="Y283" s="2"/>
    </row>
    <row r="284" spans="1:25" x14ac:dyDescent="0.2">
      <c r="A284" s="7">
        <f>A283+1</f>
        <v>282</v>
      </c>
      <c r="B284" s="7" t="s">
        <v>123</v>
      </c>
      <c r="C284" s="4">
        <f>SUM(E284:Y284)</f>
        <v>48</v>
      </c>
      <c r="D284" s="8">
        <v>0</v>
      </c>
      <c r="E284" s="2"/>
      <c r="F284" s="2"/>
      <c r="G284" s="2"/>
      <c r="H284" s="2"/>
      <c r="I284" s="2"/>
      <c r="J284" s="2"/>
      <c r="K284" s="2"/>
      <c r="L284" s="2"/>
      <c r="M284" s="2"/>
      <c r="N284" s="2">
        <v>15</v>
      </c>
      <c r="O284" s="2">
        <v>19</v>
      </c>
      <c r="P284" s="2">
        <v>14</v>
      </c>
      <c r="Q284" s="2"/>
      <c r="R284" s="2"/>
      <c r="S284" s="2"/>
      <c r="T284" s="2"/>
      <c r="U284" s="2"/>
      <c r="V284" s="2"/>
      <c r="W284" s="2"/>
      <c r="X284" s="2"/>
      <c r="Y284" s="2"/>
    </row>
    <row r="285" spans="1:25" x14ac:dyDescent="0.2">
      <c r="A285" s="7">
        <f>A284+1</f>
        <v>283</v>
      </c>
      <c r="B285" s="7" t="s">
        <v>84</v>
      </c>
      <c r="C285" s="4">
        <f>SUM(E285:Y285)</f>
        <v>111</v>
      </c>
      <c r="D285" s="8">
        <v>0</v>
      </c>
      <c r="E285" s="2"/>
      <c r="F285" s="2"/>
      <c r="G285" s="2"/>
      <c r="H285" s="2"/>
      <c r="I285" s="2"/>
      <c r="J285" s="2"/>
      <c r="K285" s="2">
        <v>11</v>
      </c>
      <c r="L285" s="2">
        <v>13</v>
      </c>
      <c r="M285" s="2">
        <v>16</v>
      </c>
      <c r="N285" s="2">
        <v>13</v>
      </c>
      <c r="O285" s="2">
        <v>12</v>
      </c>
      <c r="P285" s="2">
        <v>25</v>
      </c>
      <c r="Q285" s="2">
        <v>21</v>
      </c>
      <c r="R285" s="2"/>
      <c r="S285" s="2"/>
      <c r="T285" s="2"/>
      <c r="U285" s="2"/>
      <c r="V285" s="2"/>
      <c r="W285" s="2"/>
      <c r="X285" s="2"/>
      <c r="Y285" s="2"/>
    </row>
    <row r="286" spans="1:25" x14ac:dyDescent="0.2">
      <c r="A286" s="7">
        <f>A285+1</f>
        <v>284</v>
      </c>
      <c r="B286" s="7" t="s">
        <v>23</v>
      </c>
      <c r="C286" s="4">
        <f>SUM(E286:Y286)</f>
        <v>108</v>
      </c>
      <c r="D286" s="8">
        <v>0</v>
      </c>
      <c r="E286" s="2"/>
      <c r="F286" s="2"/>
      <c r="G286" s="2"/>
      <c r="H286" s="2"/>
      <c r="I286" s="2"/>
      <c r="J286" s="2"/>
      <c r="K286" s="2"/>
      <c r="L286" s="2">
        <v>10</v>
      </c>
      <c r="M286" s="2">
        <v>20</v>
      </c>
      <c r="N286" s="2">
        <v>7</v>
      </c>
      <c r="O286" s="2">
        <v>14</v>
      </c>
      <c r="P286" s="2"/>
      <c r="Q286" s="2">
        <v>9</v>
      </c>
      <c r="R286" s="2">
        <v>26</v>
      </c>
      <c r="S286" s="2">
        <v>22</v>
      </c>
      <c r="T286" s="2"/>
      <c r="U286" s="2"/>
      <c r="V286" s="2"/>
      <c r="W286" s="2"/>
      <c r="X286" s="2"/>
      <c r="Y286" s="2"/>
    </row>
    <row r="287" spans="1:25" x14ac:dyDescent="0.2">
      <c r="A287" s="7">
        <f>A286+1</f>
        <v>285</v>
      </c>
      <c r="B287" s="7" t="s">
        <v>212</v>
      </c>
      <c r="C287" s="4">
        <f>SUM(E287:Y287)</f>
        <v>45</v>
      </c>
      <c r="D287" s="8">
        <v>0</v>
      </c>
      <c r="E287" s="2"/>
      <c r="F287" s="2"/>
      <c r="G287" s="2"/>
      <c r="H287" s="2"/>
      <c r="I287" s="2"/>
      <c r="J287" s="2">
        <v>7</v>
      </c>
      <c r="K287" s="2">
        <v>25</v>
      </c>
      <c r="L287" s="2">
        <v>13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x14ac:dyDescent="0.2">
      <c r="A288" s="7">
        <f>A287+1</f>
        <v>286</v>
      </c>
      <c r="B288" s="7" t="s">
        <v>160</v>
      </c>
      <c r="C288" s="4">
        <f>SUM(E288:Y288)</f>
        <v>59</v>
      </c>
      <c r="D288" s="8">
        <v>0</v>
      </c>
      <c r="E288" s="2"/>
      <c r="F288" s="2"/>
      <c r="G288" s="2"/>
      <c r="H288" s="2"/>
      <c r="I288" s="2"/>
      <c r="J288" s="2"/>
      <c r="K288" s="2"/>
      <c r="L288" s="2">
        <v>7</v>
      </c>
      <c r="M288" s="2">
        <v>18</v>
      </c>
      <c r="N288" s="2">
        <v>16</v>
      </c>
      <c r="O288" s="2">
        <v>18</v>
      </c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x14ac:dyDescent="0.2">
      <c r="A289" s="7">
        <f>A288+1</f>
        <v>287</v>
      </c>
      <c r="B289" s="7" t="s">
        <v>148</v>
      </c>
      <c r="C289" s="4">
        <f>SUM(E289:Y289)</f>
        <v>28</v>
      </c>
      <c r="D289" s="8">
        <v>0</v>
      </c>
      <c r="E289" s="2"/>
      <c r="F289" s="2"/>
      <c r="G289" s="2"/>
      <c r="H289" s="2"/>
      <c r="I289" s="2"/>
      <c r="J289" s="2"/>
      <c r="K289" s="2"/>
      <c r="L289" s="2"/>
      <c r="M289" s="2"/>
      <c r="N289" s="2">
        <v>5</v>
      </c>
      <c r="O289" s="2">
        <v>23</v>
      </c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x14ac:dyDescent="0.2">
      <c r="A290" s="7">
        <f>A289+1</f>
        <v>288</v>
      </c>
      <c r="B290" s="7" t="s">
        <v>113</v>
      </c>
      <c r="C290" s="4">
        <f>SUM(E290:Y290)</f>
        <v>83</v>
      </c>
      <c r="D290" s="8">
        <v>0</v>
      </c>
      <c r="E290" s="2"/>
      <c r="F290" s="2"/>
      <c r="G290" s="2"/>
      <c r="H290" s="2"/>
      <c r="I290" s="2">
        <v>0</v>
      </c>
      <c r="J290" s="2">
        <v>20</v>
      </c>
      <c r="K290" s="2"/>
      <c r="L290" s="2"/>
      <c r="M290" s="2">
        <v>13</v>
      </c>
      <c r="N290" s="2">
        <v>16</v>
      </c>
      <c r="O290" s="2">
        <v>20</v>
      </c>
      <c r="P290" s="2">
        <v>14</v>
      </c>
      <c r="Q290" s="2"/>
      <c r="R290" s="2"/>
      <c r="S290" s="2"/>
      <c r="T290" s="2"/>
      <c r="U290" s="2"/>
      <c r="V290" s="2"/>
      <c r="W290" s="2"/>
      <c r="X290" s="2"/>
      <c r="Y290" s="2"/>
    </row>
    <row r="291" spans="1:25" x14ac:dyDescent="0.2">
      <c r="A291" s="7">
        <f>A290+1</f>
        <v>289</v>
      </c>
      <c r="B291" s="7" t="s">
        <v>63</v>
      </c>
      <c r="C291" s="4">
        <f>SUM(E291:Y291)</f>
        <v>150</v>
      </c>
      <c r="D291" s="8">
        <v>0</v>
      </c>
      <c r="E291" s="2"/>
      <c r="F291" s="2"/>
      <c r="G291" s="2"/>
      <c r="H291" s="2"/>
      <c r="I291" s="2"/>
      <c r="J291" s="2"/>
      <c r="K291" s="2"/>
      <c r="L291" s="2"/>
      <c r="M291" s="2">
        <v>11</v>
      </c>
      <c r="N291" s="2">
        <v>16</v>
      </c>
      <c r="O291" s="2">
        <v>16</v>
      </c>
      <c r="P291" s="2"/>
      <c r="Q291" s="2">
        <v>4</v>
      </c>
      <c r="R291" s="2">
        <v>6</v>
      </c>
      <c r="S291" s="2">
        <v>15</v>
      </c>
      <c r="T291" s="2">
        <v>18</v>
      </c>
      <c r="U291" s="2">
        <v>8</v>
      </c>
      <c r="V291" s="2">
        <v>19</v>
      </c>
      <c r="W291" s="2">
        <v>19</v>
      </c>
      <c r="X291" s="2">
        <v>18</v>
      </c>
      <c r="Y291" s="2"/>
    </row>
    <row r="292" spans="1:25" x14ac:dyDescent="0.2">
      <c r="A292" s="7">
        <f>A291+1</f>
        <v>290</v>
      </c>
      <c r="B292" s="7" t="s">
        <v>35</v>
      </c>
      <c r="C292" s="4">
        <f>SUM(E292:Y292)</f>
        <v>189</v>
      </c>
      <c r="D292" s="8">
        <v>0</v>
      </c>
      <c r="E292" s="2"/>
      <c r="F292" s="2"/>
      <c r="G292" s="2"/>
      <c r="H292" s="2"/>
      <c r="I292" s="2"/>
      <c r="J292" s="2"/>
      <c r="K292" s="2">
        <v>0</v>
      </c>
      <c r="L292" s="2">
        <v>2</v>
      </c>
      <c r="M292" s="2">
        <v>8</v>
      </c>
      <c r="N292" s="2">
        <v>3</v>
      </c>
      <c r="O292" s="2">
        <v>12</v>
      </c>
      <c r="P292" s="2">
        <v>23</v>
      </c>
      <c r="Q292" s="2">
        <v>22</v>
      </c>
      <c r="R292" s="2">
        <v>20</v>
      </c>
      <c r="S292" s="2">
        <v>27</v>
      </c>
      <c r="T292" s="2">
        <v>24</v>
      </c>
      <c r="U292" s="2">
        <v>19</v>
      </c>
      <c r="V292" s="2">
        <v>22</v>
      </c>
      <c r="W292" s="2">
        <v>5</v>
      </c>
      <c r="X292" s="2">
        <v>2</v>
      </c>
      <c r="Y292" s="2"/>
    </row>
    <row r="293" spans="1:25" x14ac:dyDescent="0.2">
      <c r="A293" s="7">
        <f>A292+1</f>
        <v>291</v>
      </c>
      <c r="B293" s="7" t="s">
        <v>159</v>
      </c>
      <c r="C293" s="4">
        <f>SUM(E293:Y293)</f>
        <v>54</v>
      </c>
      <c r="D293" s="8">
        <v>0</v>
      </c>
      <c r="E293" s="2"/>
      <c r="F293" s="2"/>
      <c r="G293" s="2"/>
      <c r="H293" s="2"/>
      <c r="I293" s="2"/>
      <c r="J293" s="2"/>
      <c r="K293" s="2">
        <v>2</v>
      </c>
      <c r="L293" s="2">
        <v>14</v>
      </c>
      <c r="M293" s="2">
        <v>19</v>
      </c>
      <c r="N293" s="2">
        <v>19</v>
      </c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x14ac:dyDescent="0.2">
      <c r="A294" s="7">
        <f>A293+1</f>
        <v>292</v>
      </c>
      <c r="B294" s="7" t="s">
        <v>253</v>
      </c>
      <c r="C294" s="4">
        <f>SUM(E294:Y294)</f>
        <v>40</v>
      </c>
      <c r="D294" s="8">
        <v>0</v>
      </c>
      <c r="E294" s="2"/>
      <c r="F294" s="2"/>
      <c r="G294" s="2"/>
      <c r="H294" s="2"/>
      <c r="I294" s="2">
        <v>0</v>
      </c>
      <c r="J294" s="2">
        <v>15</v>
      </c>
      <c r="K294" s="2">
        <v>25</v>
      </c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x14ac:dyDescent="0.2">
      <c r="A295" s="7">
        <f>A294+1</f>
        <v>293</v>
      </c>
      <c r="B295" s="7" t="s">
        <v>32</v>
      </c>
      <c r="C295" s="4">
        <f>SUM(E295:Y295)</f>
        <v>199</v>
      </c>
      <c r="D295" s="8">
        <v>0</v>
      </c>
      <c r="E295" s="2"/>
      <c r="F295" s="2"/>
      <c r="G295" s="2"/>
      <c r="H295" s="2"/>
      <c r="I295" s="2"/>
      <c r="J295" s="2"/>
      <c r="K295" s="2">
        <v>4</v>
      </c>
      <c r="L295" s="2">
        <v>9</v>
      </c>
      <c r="M295" s="2">
        <v>13</v>
      </c>
      <c r="N295" s="2">
        <v>8</v>
      </c>
      <c r="O295" s="2">
        <v>11</v>
      </c>
      <c r="P295" s="2">
        <v>12</v>
      </c>
      <c r="Q295" s="2">
        <v>11</v>
      </c>
      <c r="R295" s="2">
        <v>9</v>
      </c>
      <c r="S295" s="2">
        <v>9</v>
      </c>
      <c r="T295" s="2">
        <v>13</v>
      </c>
      <c r="U295" s="2">
        <v>19</v>
      </c>
      <c r="V295" s="2">
        <v>19</v>
      </c>
      <c r="W295" s="2">
        <v>20</v>
      </c>
      <c r="X295" s="2">
        <v>21</v>
      </c>
      <c r="Y295" s="2">
        <v>21</v>
      </c>
    </row>
    <row r="296" spans="1:25" x14ac:dyDescent="0.2">
      <c r="A296" s="7">
        <f>A295+1</f>
        <v>294</v>
      </c>
      <c r="B296" s="7" t="s">
        <v>102</v>
      </c>
      <c r="C296" s="4">
        <f>SUM(E296:Y296)</f>
        <v>50</v>
      </c>
      <c r="D296" s="8">
        <v>0</v>
      </c>
      <c r="E296" s="2"/>
      <c r="F296" s="2"/>
      <c r="G296" s="2"/>
      <c r="H296" s="2"/>
      <c r="I296" s="2"/>
      <c r="J296" s="2"/>
      <c r="K296" s="2"/>
      <c r="L296" s="2"/>
      <c r="M296" s="2">
        <v>0</v>
      </c>
      <c r="N296" s="2">
        <v>17</v>
      </c>
      <c r="O296" s="2">
        <v>18</v>
      </c>
      <c r="P296" s="2">
        <v>15</v>
      </c>
      <c r="Q296" s="2"/>
      <c r="R296" s="2"/>
      <c r="S296" s="2"/>
      <c r="T296" s="2"/>
      <c r="U296" s="2"/>
      <c r="V296" s="2"/>
      <c r="W296" s="2"/>
      <c r="X296" s="2"/>
      <c r="Y296" s="2"/>
    </row>
    <row r="297" spans="1:25" x14ac:dyDescent="0.2">
      <c r="A297" s="7">
        <f>A296+1</f>
        <v>295</v>
      </c>
      <c r="B297" s="7" t="s">
        <v>142</v>
      </c>
      <c r="C297" s="4">
        <f>SUM(E297:Y297)</f>
        <v>49</v>
      </c>
      <c r="D297" s="8">
        <v>0</v>
      </c>
      <c r="E297" s="2"/>
      <c r="F297" s="2"/>
      <c r="G297" s="2"/>
      <c r="H297" s="2"/>
      <c r="I297" s="2"/>
      <c r="J297" s="2"/>
      <c r="K297" s="2"/>
      <c r="L297" s="2">
        <v>2</v>
      </c>
      <c r="M297" s="2">
        <v>9</v>
      </c>
      <c r="N297" s="2">
        <v>14</v>
      </c>
      <c r="O297" s="2">
        <v>24</v>
      </c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x14ac:dyDescent="0.2">
      <c r="A298" s="7">
        <f>A297+1</f>
        <v>296</v>
      </c>
      <c r="B298" s="7" t="s">
        <v>143</v>
      </c>
      <c r="C298" s="4">
        <f>SUM(E298:Y298)</f>
        <v>49</v>
      </c>
      <c r="D298" s="8">
        <v>0</v>
      </c>
      <c r="E298" s="2"/>
      <c r="F298" s="2"/>
      <c r="G298" s="2"/>
      <c r="H298" s="2"/>
      <c r="I298" s="2"/>
      <c r="J298" s="2"/>
      <c r="K298" s="2"/>
      <c r="L298" s="2">
        <v>3</v>
      </c>
      <c r="M298" s="2">
        <v>6</v>
      </c>
      <c r="N298" s="2">
        <v>14</v>
      </c>
      <c r="O298" s="2">
        <v>26</v>
      </c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x14ac:dyDescent="0.2">
      <c r="A299" s="7">
        <f>A298+1</f>
        <v>297</v>
      </c>
      <c r="B299" s="7" t="s">
        <v>223</v>
      </c>
      <c r="C299" s="4">
        <f>SUM(E299:Y299)</f>
        <v>36</v>
      </c>
      <c r="D299" s="8">
        <v>0</v>
      </c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0</v>
      </c>
      <c r="W299" s="2">
        <v>17</v>
      </c>
      <c r="X299" s="2">
        <v>19</v>
      </c>
      <c r="Y299" s="2"/>
    </row>
    <row r="300" spans="1:25" x14ac:dyDescent="0.2">
      <c r="A300" s="7">
        <f>A299+1</f>
        <v>298</v>
      </c>
      <c r="B300" s="7" t="s">
        <v>240</v>
      </c>
      <c r="C300" s="4">
        <f>SUM(E300:Y300)</f>
        <v>59</v>
      </c>
      <c r="D300" s="8">
        <v>0</v>
      </c>
      <c r="E300" s="2"/>
      <c r="F300" s="2"/>
      <c r="G300" s="2"/>
      <c r="H300" s="2"/>
      <c r="I300" s="2"/>
      <c r="J300" s="2"/>
      <c r="K300" s="2"/>
      <c r="L300" s="2"/>
      <c r="M300" s="2"/>
      <c r="N300" s="2">
        <v>3</v>
      </c>
      <c r="O300" s="2">
        <v>9</v>
      </c>
      <c r="P300" s="2">
        <v>13</v>
      </c>
      <c r="Q300" s="2">
        <v>18</v>
      </c>
      <c r="R300" s="2">
        <v>16</v>
      </c>
      <c r="S300" s="2"/>
      <c r="T300" s="2"/>
      <c r="U300" s="2"/>
      <c r="V300" s="2"/>
      <c r="W300" s="2"/>
      <c r="X300" s="2"/>
      <c r="Y300" s="2"/>
    </row>
    <row r="301" spans="1:25" x14ac:dyDescent="0.2">
      <c r="A301" s="7">
        <f>A300+1</f>
        <v>299</v>
      </c>
      <c r="B301" s="7" t="s">
        <v>227</v>
      </c>
      <c r="C301" s="4">
        <f>SUM(E301:Y301)</f>
        <v>34</v>
      </c>
      <c r="D301" s="8">
        <v>0</v>
      </c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0</v>
      </c>
      <c r="W301" s="2">
        <v>17</v>
      </c>
      <c r="X301" s="2">
        <v>17</v>
      </c>
      <c r="Y301" s="2"/>
    </row>
    <row r="302" spans="1:25" x14ac:dyDescent="0.2">
      <c r="A302" s="7">
        <f>A301+1</f>
        <v>300</v>
      </c>
      <c r="B302" s="7" t="s">
        <v>54</v>
      </c>
      <c r="C302" s="4">
        <f>SUM(E302:Y302)</f>
        <v>55</v>
      </c>
      <c r="D302" s="8">
        <v>0</v>
      </c>
      <c r="E302" s="2"/>
      <c r="F302" s="2"/>
      <c r="G302" s="2"/>
      <c r="H302" s="2"/>
      <c r="I302" s="2"/>
      <c r="J302" s="2"/>
      <c r="K302" s="2"/>
      <c r="L302" s="2"/>
      <c r="M302" s="2"/>
      <c r="N302" s="2">
        <v>0</v>
      </c>
      <c r="O302" s="2">
        <v>0</v>
      </c>
      <c r="P302" s="2">
        <v>17</v>
      </c>
      <c r="Q302" s="2">
        <v>25</v>
      </c>
      <c r="R302" s="2">
        <v>13</v>
      </c>
      <c r="S302" s="2"/>
      <c r="T302" s="2"/>
      <c r="U302" s="2"/>
      <c r="V302" s="2"/>
      <c r="W302" s="2"/>
      <c r="X302" s="2"/>
      <c r="Y302" s="2"/>
    </row>
    <row r="303" spans="1:25" x14ac:dyDescent="0.2">
      <c r="A303" s="7">
        <f>A302+1</f>
        <v>301</v>
      </c>
      <c r="B303" s="7" t="s">
        <v>134</v>
      </c>
      <c r="C303" s="4">
        <f>SUM(E303:Y303)</f>
        <v>22</v>
      </c>
      <c r="D303" s="8">
        <v>0</v>
      </c>
      <c r="E303" s="2"/>
      <c r="F303" s="2"/>
      <c r="G303" s="2"/>
      <c r="H303" s="2"/>
      <c r="I303" s="2"/>
      <c r="J303" s="2"/>
      <c r="K303" s="2"/>
      <c r="L303" s="2"/>
      <c r="M303" s="2"/>
      <c r="N303" s="2">
        <v>5</v>
      </c>
      <c r="O303" s="2">
        <v>17</v>
      </c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x14ac:dyDescent="0.2">
      <c r="A304" s="7">
        <f>A303+1</f>
        <v>302</v>
      </c>
      <c r="B304" s="7" t="s">
        <v>62</v>
      </c>
      <c r="C304" s="4">
        <f>SUM(E304:Y304)</f>
        <v>11</v>
      </c>
      <c r="D304" s="8">
        <v>0</v>
      </c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>
        <v>11</v>
      </c>
      <c r="S304" s="2"/>
      <c r="T304" s="2"/>
      <c r="U304" s="2"/>
      <c r="V304" s="2"/>
      <c r="W304" s="2"/>
      <c r="X304" s="2"/>
      <c r="Y304" s="2"/>
    </row>
    <row r="305" spans="1:25" x14ac:dyDescent="0.2">
      <c r="A305" s="7">
        <f>A304+1</f>
        <v>303</v>
      </c>
      <c r="B305" s="7" t="s">
        <v>103</v>
      </c>
      <c r="C305" s="4">
        <f>SUM(E305:Y305)</f>
        <v>53</v>
      </c>
      <c r="D305" s="8">
        <v>0</v>
      </c>
      <c r="E305" s="2"/>
      <c r="F305" s="2"/>
      <c r="G305" s="2"/>
      <c r="H305" s="2"/>
      <c r="I305" s="2"/>
      <c r="J305" s="2"/>
      <c r="K305" s="2"/>
      <c r="L305" s="2">
        <v>0</v>
      </c>
      <c r="M305" s="2">
        <v>11</v>
      </c>
      <c r="N305" s="2">
        <v>11</v>
      </c>
      <c r="O305" s="2">
        <v>15</v>
      </c>
      <c r="P305" s="2">
        <v>16</v>
      </c>
      <c r="Q305" s="2"/>
      <c r="R305" s="2"/>
      <c r="S305" s="2"/>
      <c r="T305" s="2"/>
      <c r="U305" s="2"/>
      <c r="V305" s="2"/>
      <c r="W305" s="2"/>
      <c r="X305" s="2"/>
      <c r="Y305" s="2"/>
    </row>
    <row r="306" spans="1:25" x14ac:dyDescent="0.2">
      <c r="A306" s="7">
        <f>A305+1</f>
        <v>304</v>
      </c>
      <c r="B306" s="7" t="s">
        <v>221</v>
      </c>
      <c r="C306" s="4">
        <f>SUM(E306:Y306)</f>
        <v>21</v>
      </c>
      <c r="D306" s="8">
        <v>0</v>
      </c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>
        <v>2</v>
      </c>
      <c r="X306" s="2">
        <v>19</v>
      </c>
      <c r="Y306" s="2"/>
    </row>
    <row r="307" spans="1:25" x14ac:dyDescent="0.2">
      <c r="A307" s="7">
        <f>A306+1</f>
        <v>305</v>
      </c>
      <c r="B307" s="7" t="s">
        <v>124</v>
      </c>
      <c r="C307" s="4">
        <f>SUM(E307:Y307)</f>
        <v>31</v>
      </c>
      <c r="D307" s="8">
        <v>0</v>
      </c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>
        <v>5</v>
      </c>
      <c r="P307" s="2">
        <v>14</v>
      </c>
      <c r="Q307" s="2"/>
      <c r="R307" s="2"/>
      <c r="S307" s="2"/>
      <c r="T307" s="2"/>
      <c r="U307" s="2"/>
      <c r="V307" s="2"/>
      <c r="W307" s="2"/>
      <c r="X307" s="2"/>
      <c r="Y307" s="2">
        <v>12</v>
      </c>
    </row>
    <row r="308" spans="1:25" x14ac:dyDescent="0.2">
      <c r="A308" s="7">
        <f>A307+1</f>
        <v>306</v>
      </c>
      <c r="B308" s="7" t="s">
        <v>216</v>
      </c>
      <c r="C308" s="4">
        <f>SUM(E308:Y308)</f>
        <v>80</v>
      </c>
      <c r="D308" s="8">
        <v>0</v>
      </c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>
        <v>4</v>
      </c>
      <c r="R308" s="2">
        <v>7</v>
      </c>
      <c r="S308" s="2">
        <v>4</v>
      </c>
      <c r="T308" s="2">
        <v>13</v>
      </c>
      <c r="U308" s="2"/>
      <c r="V308" s="2">
        <v>3</v>
      </c>
      <c r="W308" s="2">
        <v>11</v>
      </c>
      <c r="X308" s="2">
        <v>15</v>
      </c>
      <c r="Y308" s="2">
        <v>23</v>
      </c>
    </row>
    <row r="309" spans="1:25" x14ac:dyDescent="0.2">
      <c r="A309" s="7">
        <f>A308+1</f>
        <v>307</v>
      </c>
      <c r="B309" s="7" t="s">
        <v>94</v>
      </c>
      <c r="C309" s="4">
        <f>SUM(E309:Y309)</f>
        <v>30</v>
      </c>
      <c r="D309" s="8">
        <v>0</v>
      </c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>
        <v>2</v>
      </c>
      <c r="P309" s="2">
        <v>16</v>
      </c>
      <c r="Q309" s="2">
        <v>12</v>
      </c>
      <c r="R309" s="2"/>
      <c r="S309" s="2"/>
      <c r="T309" s="2"/>
      <c r="U309" s="2"/>
      <c r="V309" s="2"/>
      <c r="W309" s="2"/>
      <c r="X309" s="2"/>
      <c r="Y309" s="2"/>
    </row>
    <row r="310" spans="1:25" x14ac:dyDescent="0.2">
      <c r="A310" s="7">
        <f>A309+1</f>
        <v>308</v>
      </c>
      <c r="B310" s="7" t="s">
        <v>189</v>
      </c>
      <c r="C310" s="4">
        <f>SUM(E310:Y310)</f>
        <v>39</v>
      </c>
      <c r="D310" s="8">
        <v>0</v>
      </c>
      <c r="E310" s="2"/>
      <c r="F310" s="2"/>
      <c r="G310" s="2"/>
      <c r="H310" s="2"/>
      <c r="I310" s="2"/>
      <c r="J310" s="2">
        <v>1</v>
      </c>
      <c r="K310" s="2">
        <v>8</v>
      </c>
      <c r="L310" s="2">
        <v>11</v>
      </c>
      <c r="M310" s="2">
        <v>19</v>
      </c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x14ac:dyDescent="0.2">
      <c r="A311" s="7">
        <f>A310+1</f>
        <v>309</v>
      </c>
      <c r="B311" s="7" t="s">
        <v>235</v>
      </c>
      <c r="C311" s="4">
        <f>SUM(E311:Y311)</f>
        <v>29</v>
      </c>
      <c r="D311" s="8">
        <v>0</v>
      </c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>
        <v>8</v>
      </c>
      <c r="V311" s="2">
        <v>8</v>
      </c>
      <c r="W311" s="2">
        <v>13</v>
      </c>
      <c r="X311" s="2"/>
      <c r="Y311" s="2"/>
    </row>
    <row r="312" spans="1:25" x14ac:dyDescent="0.2">
      <c r="A312" s="7">
        <f>A311+1</f>
        <v>310</v>
      </c>
      <c r="B312" s="7" t="s">
        <v>58</v>
      </c>
      <c r="C312" s="4">
        <f>SUM(E312:Y312)</f>
        <v>77</v>
      </c>
      <c r="D312" s="8">
        <v>0</v>
      </c>
      <c r="E312" s="2"/>
      <c r="F312" s="2"/>
      <c r="G312" s="2"/>
      <c r="H312" s="2"/>
      <c r="I312" s="2"/>
      <c r="J312" s="2"/>
      <c r="K312" s="2">
        <v>9</v>
      </c>
      <c r="L312" s="2">
        <v>7</v>
      </c>
      <c r="M312" s="2">
        <v>19</v>
      </c>
      <c r="N312" s="2">
        <v>4</v>
      </c>
      <c r="O312" s="2">
        <v>5</v>
      </c>
      <c r="P312" s="2">
        <v>15</v>
      </c>
      <c r="Q312" s="2">
        <v>7</v>
      </c>
      <c r="R312" s="2">
        <v>11</v>
      </c>
      <c r="S312" s="2"/>
      <c r="T312" s="2"/>
      <c r="U312" s="2"/>
      <c r="V312" s="2"/>
      <c r="W312" s="2"/>
      <c r="X312" s="2"/>
      <c r="Y312" s="2"/>
    </row>
    <row r="313" spans="1:25" x14ac:dyDescent="0.2">
      <c r="A313" s="7">
        <f>A312+1</f>
        <v>311</v>
      </c>
      <c r="B313" s="7" t="s">
        <v>215</v>
      </c>
      <c r="C313" s="4">
        <f>SUM(E313:Y313)</f>
        <v>18</v>
      </c>
      <c r="D313" s="8">
        <v>0</v>
      </c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>
        <v>7</v>
      </c>
      <c r="Y313" s="2">
        <v>11</v>
      </c>
    </row>
    <row r="314" spans="1:25" x14ac:dyDescent="0.2">
      <c r="A314" s="7">
        <f>A313+1</f>
        <v>312</v>
      </c>
      <c r="B314" s="7" t="s">
        <v>217</v>
      </c>
      <c r="C314" s="4">
        <f>SUM(E314:Y314)</f>
        <v>18</v>
      </c>
      <c r="D314" s="8">
        <v>0</v>
      </c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>
        <v>1</v>
      </c>
      <c r="Y314" s="2">
        <v>17</v>
      </c>
    </row>
    <row r="315" spans="1:25" x14ac:dyDescent="0.2">
      <c r="A315" s="7">
        <f>A314+1</f>
        <v>313</v>
      </c>
      <c r="B315" s="7" t="s">
        <v>75</v>
      </c>
      <c r="C315" s="4">
        <f>SUM(E315:Y315)</f>
        <v>9</v>
      </c>
      <c r="D315" s="8">
        <v>0</v>
      </c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>
        <v>9</v>
      </c>
      <c r="U315" s="2"/>
      <c r="V315" s="2"/>
      <c r="W315" s="2"/>
      <c r="X315" s="2"/>
      <c r="Y315" s="2"/>
    </row>
    <row r="316" spans="1:25" x14ac:dyDescent="0.2">
      <c r="A316" s="7">
        <f>A315+1</f>
        <v>314</v>
      </c>
      <c r="B316" s="7" t="s">
        <v>37</v>
      </c>
      <c r="C316" s="4">
        <f>SUM(E316:Y316)</f>
        <v>89</v>
      </c>
      <c r="D316" s="8">
        <v>0</v>
      </c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>
        <v>1</v>
      </c>
      <c r="Q316" s="2">
        <v>2</v>
      </c>
      <c r="R316" s="2">
        <v>3</v>
      </c>
      <c r="S316" s="2">
        <v>2</v>
      </c>
      <c r="T316" s="2">
        <v>17</v>
      </c>
      <c r="U316" s="2">
        <v>3</v>
      </c>
      <c r="V316" s="2">
        <v>11</v>
      </c>
      <c r="W316" s="2">
        <v>17</v>
      </c>
      <c r="X316" s="2">
        <v>9</v>
      </c>
      <c r="Y316" s="2">
        <v>24</v>
      </c>
    </row>
    <row r="317" spans="1:25" x14ac:dyDescent="0.2">
      <c r="A317" s="7">
        <f>A316+1</f>
        <v>315</v>
      </c>
      <c r="B317" s="7" t="s">
        <v>39</v>
      </c>
      <c r="C317" s="4">
        <f>SUM(E317:Y317)</f>
        <v>80</v>
      </c>
      <c r="D317" s="8">
        <v>0</v>
      </c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>
        <v>0</v>
      </c>
      <c r="R317" s="2">
        <v>0</v>
      </c>
      <c r="S317" s="2">
        <v>2</v>
      </c>
      <c r="T317" s="2">
        <v>7</v>
      </c>
      <c r="U317" s="2">
        <v>3</v>
      </c>
      <c r="V317" s="2">
        <v>15</v>
      </c>
      <c r="W317" s="2">
        <v>19</v>
      </c>
      <c r="X317" s="2">
        <v>18</v>
      </c>
      <c r="Y317" s="2">
        <v>16</v>
      </c>
    </row>
    <row r="318" spans="1:25" x14ac:dyDescent="0.2">
      <c r="A318" s="7">
        <f>A317+1</f>
        <v>316</v>
      </c>
      <c r="B318" s="7" t="s">
        <v>11</v>
      </c>
      <c r="C318" s="4">
        <f>SUM(E318:Y318)</f>
        <v>94</v>
      </c>
      <c r="D318" s="8">
        <v>0</v>
      </c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>
        <v>0</v>
      </c>
      <c r="P318" s="2">
        <v>2</v>
      </c>
      <c r="Q318" s="2">
        <v>0</v>
      </c>
      <c r="R318" s="2">
        <v>3</v>
      </c>
      <c r="S318" s="2">
        <v>3</v>
      </c>
      <c r="T318" s="2">
        <v>2</v>
      </c>
      <c r="U318" s="2">
        <v>6</v>
      </c>
      <c r="V318" s="2">
        <v>9</v>
      </c>
      <c r="W318" s="2">
        <v>15</v>
      </c>
      <c r="X318" s="2">
        <v>26</v>
      </c>
      <c r="Y318" s="2">
        <v>28</v>
      </c>
    </row>
    <row r="319" spans="1:25" x14ac:dyDescent="0.2">
      <c r="A319" s="7">
        <f>A318+1</f>
        <v>317</v>
      </c>
      <c r="B319" s="7" t="s">
        <v>67</v>
      </c>
      <c r="C319" s="4">
        <f>SUM(E319:Y319)</f>
        <v>41</v>
      </c>
      <c r="D319" s="8">
        <v>0</v>
      </c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>
        <v>1</v>
      </c>
      <c r="U319" s="2">
        <v>6</v>
      </c>
      <c r="V319" s="2">
        <v>3</v>
      </c>
      <c r="W319" s="2">
        <v>14</v>
      </c>
      <c r="X319" s="2">
        <v>17</v>
      </c>
      <c r="Y319" s="2"/>
    </row>
    <row r="320" spans="1:25" x14ac:dyDescent="0.2">
      <c r="A320" s="7">
        <f>A319+1</f>
        <v>318</v>
      </c>
      <c r="B320" s="7" t="s">
        <v>226</v>
      </c>
      <c r="C320" s="4">
        <f>SUM(E320:Y320)</f>
        <v>24</v>
      </c>
      <c r="D320" s="8">
        <v>0</v>
      </c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5</v>
      </c>
      <c r="W320" s="2">
        <v>6</v>
      </c>
      <c r="X320" s="2">
        <v>13</v>
      </c>
      <c r="Y320" s="2"/>
    </row>
    <row r="321" spans="1:25" x14ac:dyDescent="0.2">
      <c r="A321" s="7">
        <f>A320+1</f>
        <v>319</v>
      </c>
      <c r="B321" s="7" t="s">
        <v>91</v>
      </c>
      <c r="C321" s="4">
        <f>SUM(E321:Y321)</f>
        <v>16</v>
      </c>
      <c r="D321" s="8">
        <v>0</v>
      </c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>
        <v>4</v>
      </c>
      <c r="Q321" s="2">
        <v>12</v>
      </c>
      <c r="R321" s="2"/>
      <c r="S321" s="2"/>
      <c r="T321" s="2"/>
      <c r="U321" s="2"/>
      <c r="V321" s="2"/>
      <c r="W321" s="2"/>
      <c r="X321" s="2"/>
      <c r="Y321" s="2"/>
    </row>
    <row r="322" spans="1:25" x14ac:dyDescent="0.2">
      <c r="A322" s="7">
        <f>A321+1</f>
        <v>320</v>
      </c>
      <c r="B322" s="7" t="s">
        <v>132</v>
      </c>
      <c r="C322" s="4">
        <f>SUM(E322:Y322)</f>
        <v>44</v>
      </c>
      <c r="D322" s="8">
        <v>0</v>
      </c>
      <c r="E322" s="2"/>
      <c r="F322" s="2"/>
      <c r="G322" s="2"/>
      <c r="H322" s="2"/>
      <c r="I322" s="2"/>
      <c r="J322" s="2">
        <v>1</v>
      </c>
      <c r="K322" s="2"/>
      <c r="L322" s="2">
        <v>6</v>
      </c>
      <c r="M322" s="2">
        <v>12</v>
      </c>
      <c r="N322" s="2">
        <v>8</v>
      </c>
      <c r="O322" s="2">
        <v>13</v>
      </c>
      <c r="P322" s="2">
        <v>4</v>
      </c>
      <c r="Q322" s="2"/>
      <c r="R322" s="2"/>
      <c r="S322" s="2"/>
      <c r="T322" s="2"/>
      <c r="U322" s="2"/>
      <c r="V322" s="2"/>
      <c r="W322" s="2"/>
      <c r="X322" s="2"/>
      <c r="Y322" s="2"/>
    </row>
    <row r="323" spans="1:25" x14ac:dyDescent="0.2">
      <c r="A323" s="7">
        <f>A322+1</f>
        <v>321</v>
      </c>
      <c r="B323" s="7" t="s">
        <v>79</v>
      </c>
      <c r="C323" s="4">
        <f>SUM(E323:Y323)</f>
        <v>22</v>
      </c>
      <c r="D323" s="8">
        <v>0</v>
      </c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>
        <v>2</v>
      </c>
      <c r="U323" s="2">
        <v>12</v>
      </c>
      <c r="V323" s="2">
        <v>8</v>
      </c>
      <c r="W323" s="2"/>
      <c r="X323" s="2"/>
      <c r="Y323" s="2"/>
    </row>
    <row r="324" spans="1:25" x14ac:dyDescent="0.2">
      <c r="A324" s="7">
        <f>A323+1</f>
        <v>322</v>
      </c>
      <c r="B324" s="7" t="s">
        <v>40</v>
      </c>
      <c r="C324" s="4">
        <f>SUM(E324:Y324)</f>
        <v>151</v>
      </c>
      <c r="D324" s="8">
        <f>AVERAGE(E324:G324)</f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2</v>
      </c>
      <c r="M324" s="2">
        <v>4</v>
      </c>
      <c r="N324" s="2">
        <v>10</v>
      </c>
      <c r="O324" s="2">
        <v>3</v>
      </c>
      <c r="P324" s="2">
        <v>3</v>
      </c>
      <c r="Q324" s="2">
        <v>12</v>
      </c>
      <c r="R324" s="2">
        <v>6</v>
      </c>
      <c r="S324" s="2">
        <v>6</v>
      </c>
      <c r="T324" s="2">
        <v>13</v>
      </c>
      <c r="U324" s="2">
        <v>18</v>
      </c>
      <c r="V324" s="2">
        <v>17</v>
      </c>
      <c r="W324" s="2">
        <v>18</v>
      </c>
      <c r="X324" s="2">
        <v>21</v>
      </c>
      <c r="Y324" s="2">
        <v>18</v>
      </c>
    </row>
    <row r="325" spans="1:25" x14ac:dyDescent="0.2">
      <c r="A325" s="7">
        <f>A324+1</f>
        <v>323</v>
      </c>
      <c r="B325" s="7" t="s">
        <v>14</v>
      </c>
      <c r="C325" s="4">
        <f>SUM(E325:Y325)</f>
        <v>64</v>
      </c>
      <c r="D325" s="8">
        <v>0</v>
      </c>
      <c r="E325" s="2"/>
      <c r="F325" s="2"/>
      <c r="G325" s="2"/>
      <c r="H325" s="2"/>
      <c r="I325" s="2"/>
      <c r="J325" s="2"/>
      <c r="K325" s="2">
        <v>1</v>
      </c>
      <c r="L325" s="2">
        <v>5</v>
      </c>
      <c r="M325" s="2">
        <v>3</v>
      </c>
      <c r="N325" s="2">
        <v>0</v>
      </c>
      <c r="O325" s="2">
        <v>8</v>
      </c>
      <c r="P325" s="2">
        <v>11</v>
      </c>
      <c r="Q325" s="2">
        <v>10</v>
      </c>
      <c r="R325" s="2">
        <v>13</v>
      </c>
      <c r="S325" s="2">
        <v>13</v>
      </c>
      <c r="T325" s="2"/>
      <c r="U325" s="2"/>
      <c r="V325" s="2"/>
      <c r="W325" s="2"/>
      <c r="X325" s="2"/>
      <c r="Y325" s="2"/>
    </row>
    <row r="326" spans="1:25" x14ac:dyDescent="0.2">
      <c r="A326" s="7">
        <f>A325+1</f>
        <v>324</v>
      </c>
      <c r="B326" s="7" t="s">
        <v>104</v>
      </c>
      <c r="C326" s="4">
        <f>SUM(E326:Y326)</f>
        <v>35</v>
      </c>
      <c r="D326" s="8">
        <v>0</v>
      </c>
      <c r="E326" s="2"/>
      <c r="F326" s="2"/>
      <c r="G326" s="2"/>
      <c r="H326" s="2"/>
      <c r="I326" s="2"/>
      <c r="J326" s="2"/>
      <c r="K326" s="2"/>
      <c r="L326" s="2">
        <v>0</v>
      </c>
      <c r="M326" s="2">
        <v>0</v>
      </c>
      <c r="N326" s="2">
        <v>6</v>
      </c>
      <c r="O326" s="2">
        <v>18</v>
      </c>
      <c r="P326" s="2">
        <v>11</v>
      </c>
      <c r="Q326" s="2"/>
      <c r="R326" s="2"/>
      <c r="S326" s="2"/>
      <c r="T326" s="2"/>
      <c r="U326" s="2"/>
      <c r="V326" s="2"/>
      <c r="W326" s="2"/>
      <c r="X326" s="2"/>
      <c r="Y326" s="2"/>
    </row>
    <row r="327" spans="1:25" x14ac:dyDescent="0.2">
      <c r="A327" s="7">
        <f>A326+1</f>
        <v>325</v>
      </c>
      <c r="B327" s="7" t="s">
        <v>115</v>
      </c>
      <c r="C327" s="4">
        <f>SUM(E327:Y327)</f>
        <v>21</v>
      </c>
      <c r="D327" s="8">
        <f>AVERAGE(E327:G327)</f>
        <v>0</v>
      </c>
      <c r="E327" s="2"/>
      <c r="F327" s="2">
        <v>0</v>
      </c>
      <c r="G327" s="2"/>
      <c r="H327" s="2"/>
      <c r="I327" s="2"/>
      <c r="J327" s="2"/>
      <c r="K327" s="2"/>
      <c r="L327" s="2"/>
      <c r="M327" s="2"/>
      <c r="N327" s="2"/>
      <c r="O327" s="2">
        <v>3</v>
      </c>
      <c r="P327" s="2">
        <v>18</v>
      </c>
      <c r="Q327" s="2"/>
      <c r="R327" s="2"/>
      <c r="S327" s="2"/>
      <c r="T327" s="2"/>
      <c r="U327" s="2"/>
      <c r="V327" s="2"/>
      <c r="W327" s="2"/>
      <c r="X327" s="2"/>
      <c r="Y327" s="2"/>
    </row>
    <row r="328" spans="1:25" x14ac:dyDescent="0.2">
      <c r="A328" s="7">
        <f>A327+1</f>
        <v>326</v>
      </c>
      <c r="B328" s="7" t="s">
        <v>180</v>
      </c>
      <c r="C328" s="4">
        <f>SUM(E328:Y328)</f>
        <v>14</v>
      </c>
      <c r="D328" s="8">
        <v>0</v>
      </c>
      <c r="E328" s="2"/>
      <c r="F328" s="2"/>
      <c r="G328" s="2"/>
      <c r="H328" s="2"/>
      <c r="I328" s="2"/>
      <c r="J328" s="2"/>
      <c r="K328" s="2"/>
      <c r="L328" s="2"/>
      <c r="M328" s="2">
        <v>14</v>
      </c>
      <c r="N328" s="2"/>
      <c r="O328" s="2"/>
      <c r="P328" s="2">
        <v>0</v>
      </c>
      <c r="Q328" s="2"/>
      <c r="R328" s="2"/>
      <c r="S328" s="2"/>
      <c r="T328" s="2"/>
      <c r="U328" s="2"/>
      <c r="V328" s="2"/>
      <c r="W328" s="2"/>
      <c r="X328" s="2"/>
      <c r="Y328" s="2"/>
    </row>
    <row r="329" spans="1:25" x14ac:dyDescent="0.2">
      <c r="A329" s="7">
        <f>A328+1</f>
        <v>327</v>
      </c>
      <c r="B329" s="7" t="s">
        <v>78</v>
      </c>
      <c r="C329" s="4">
        <f>SUM(E329:Y329)</f>
        <v>7</v>
      </c>
      <c r="D329" s="8">
        <v>0</v>
      </c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>
        <v>7</v>
      </c>
      <c r="U329" s="2"/>
      <c r="V329" s="2"/>
      <c r="W329" s="2"/>
      <c r="X329" s="2"/>
      <c r="Y329" s="2"/>
    </row>
    <row r="330" spans="1:25" x14ac:dyDescent="0.2">
      <c r="A330" s="7">
        <f>A329+1</f>
        <v>328</v>
      </c>
      <c r="B330" s="7" t="s">
        <v>239</v>
      </c>
      <c r="C330" s="4">
        <f>SUM(E330:Y330)</f>
        <v>7</v>
      </c>
      <c r="D330" s="8">
        <v>0</v>
      </c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>
        <v>7</v>
      </c>
      <c r="T330" s="2"/>
      <c r="U330" s="2"/>
      <c r="V330" s="2"/>
      <c r="W330" s="2"/>
      <c r="X330" s="2"/>
      <c r="Y330" s="2"/>
    </row>
    <row r="331" spans="1:25" x14ac:dyDescent="0.2">
      <c r="A331" s="7">
        <f>A330+1</f>
        <v>329</v>
      </c>
      <c r="B331" s="7" t="s">
        <v>86</v>
      </c>
      <c r="C331" s="4">
        <f>SUM(E331:Y331)</f>
        <v>27</v>
      </c>
      <c r="D331" s="8">
        <v>0</v>
      </c>
      <c r="E331" s="2"/>
      <c r="F331" s="2"/>
      <c r="G331" s="2"/>
      <c r="H331" s="2"/>
      <c r="I331" s="2"/>
      <c r="J331" s="2"/>
      <c r="K331" s="2"/>
      <c r="L331" s="2"/>
      <c r="M331" s="2"/>
      <c r="N331" s="2">
        <v>4</v>
      </c>
      <c r="O331" s="2">
        <v>6</v>
      </c>
      <c r="P331" s="2">
        <v>7</v>
      </c>
      <c r="Q331" s="2">
        <v>10</v>
      </c>
      <c r="R331" s="2"/>
      <c r="S331" s="2"/>
      <c r="T331" s="2"/>
      <c r="U331" s="2"/>
      <c r="V331" s="2"/>
      <c r="W331" s="2"/>
      <c r="X331" s="2"/>
      <c r="Y331" s="2"/>
    </row>
    <row r="332" spans="1:25" x14ac:dyDescent="0.2">
      <c r="A332" s="7">
        <f>A331+1</f>
        <v>330</v>
      </c>
      <c r="B332" s="7" t="s">
        <v>93</v>
      </c>
      <c r="C332" s="4">
        <f>SUM(E332:Y332)</f>
        <v>26</v>
      </c>
      <c r="D332" s="8">
        <v>0</v>
      </c>
      <c r="E332" s="2"/>
      <c r="F332" s="2"/>
      <c r="G332" s="2"/>
      <c r="H332" s="2"/>
      <c r="I332" s="2"/>
      <c r="J332" s="2"/>
      <c r="K332" s="2"/>
      <c r="L332" s="2"/>
      <c r="M332" s="2"/>
      <c r="N332" s="2">
        <v>3</v>
      </c>
      <c r="O332" s="2">
        <v>6</v>
      </c>
      <c r="P332" s="2">
        <v>7</v>
      </c>
      <c r="Q332" s="2">
        <v>10</v>
      </c>
      <c r="R332" s="2"/>
      <c r="S332" s="2"/>
      <c r="T332" s="2"/>
      <c r="U332" s="2"/>
      <c r="V332" s="2"/>
      <c r="W332" s="2"/>
      <c r="X332" s="2"/>
      <c r="Y332" s="2"/>
    </row>
    <row r="333" spans="1:25" x14ac:dyDescent="0.2">
      <c r="A333" s="7">
        <f>A332+1</f>
        <v>331</v>
      </c>
      <c r="B333" s="7" t="s">
        <v>157</v>
      </c>
      <c r="C333" s="4">
        <f>SUM(E333:Y333)</f>
        <v>13</v>
      </c>
      <c r="D333" s="8">
        <v>0</v>
      </c>
      <c r="E333" s="2"/>
      <c r="F333" s="2"/>
      <c r="G333" s="2"/>
      <c r="H333" s="2"/>
      <c r="I333" s="2"/>
      <c r="J333" s="2"/>
      <c r="K333" s="2"/>
      <c r="L333" s="2"/>
      <c r="M333" s="2">
        <v>7</v>
      </c>
      <c r="N333" s="2">
        <v>6</v>
      </c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x14ac:dyDescent="0.2">
      <c r="A334" s="7">
        <f>A333+1</f>
        <v>332</v>
      </c>
      <c r="B334" s="7" t="s">
        <v>230</v>
      </c>
      <c r="C334" s="4">
        <f>SUM(E334:Y334)</f>
        <v>13</v>
      </c>
      <c r="D334" s="8">
        <v>0</v>
      </c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2</v>
      </c>
      <c r="W334" s="2">
        <v>11</v>
      </c>
      <c r="X334" s="2"/>
      <c r="Y334" s="2"/>
    </row>
    <row r="335" spans="1:25" x14ac:dyDescent="0.2">
      <c r="A335" s="7">
        <f>A334+1</f>
        <v>333</v>
      </c>
      <c r="B335" s="7" t="s">
        <v>131</v>
      </c>
      <c r="C335" s="4">
        <f>SUM(E335:Y335)</f>
        <v>45</v>
      </c>
      <c r="D335" s="8">
        <v>0</v>
      </c>
      <c r="E335" s="2"/>
      <c r="F335" s="2"/>
      <c r="G335" s="2"/>
      <c r="H335" s="2"/>
      <c r="I335" s="2">
        <v>0</v>
      </c>
      <c r="J335" s="2">
        <v>2</v>
      </c>
      <c r="K335" s="2">
        <v>0</v>
      </c>
      <c r="L335" s="2">
        <v>5</v>
      </c>
      <c r="M335" s="2"/>
      <c r="N335" s="2">
        <v>12</v>
      </c>
      <c r="O335" s="2">
        <v>24</v>
      </c>
      <c r="P335" s="2">
        <v>2</v>
      </c>
      <c r="Q335" s="2"/>
      <c r="R335" s="2"/>
      <c r="S335" s="2"/>
      <c r="T335" s="2"/>
      <c r="U335" s="2"/>
      <c r="V335" s="2"/>
      <c r="W335" s="2"/>
      <c r="X335" s="2"/>
      <c r="Y335" s="2"/>
    </row>
    <row r="336" spans="1:25" x14ac:dyDescent="0.2">
      <c r="A336" s="7">
        <f>A335+1</f>
        <v>334</v>
      </c>
      <c r="B336" s="7" t="s">
        <v>3</v>
      </c>
      <c r="C336" s="4">
        <f>SUM(E336:Y336)</f>
        <v>19</v>
      </c>
      <c r="D336" s="8">
        <v>0</v>
      </c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>
        <v>0</v>
      </c>
      <c r="S336" s="2">
        <v>8</v>
      </c>
      <c r="T336" s="2">
        <v>11</v>
      </c>
      <c r="U336" s="2"/>
      <c r="V336" s="2"/>
      <c r="W336" s="2"/>
      <c r="X336" s="2"/>
      <c r="Y336" s="2"/>
    </row>
    <row r="337" spans="1:25" x14ac:dyDescent="0.2">
      <c r="A337" s="7">
        <f>A336+1</f>
        <v>335</v>
      </c>
      <c r="B337" s="7" t="s">
        <v>31</v>
      </c>
      <c r="C337" s="4">
        <f>SUM(E337:Y337)</f>
        <v>48</v>
      </c>
      <c r="D337" s="8">
        <v>0</v>
      </c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>
        <v>1</v>
      </c>
      <c r="Q337" s="2">
        <v>0</v>
      </c>
      <c r="R337" s="2">
        <v>7</v>
      </c>
      <c r="S337" s="2">
        <v>4</v>
      </c>
      <c r="T337" s="2">
        <v>0</v>
      </c>
      <c r="U337" s="2"/>
      <c r="V337" s="2">
        <v>14</v>
      </c>
      <c r="W337" s="2">
        <v>14</v>
      </c>
      <c r="X337" s="2">
        <v>8</v>
      </c>
      <c r="Y337" s="2"/>
    </row>
    <row r="338" spans="1:25" x14ac:dyDescent="0.2">
      <c r="A338" s="7">
        <f>A337+1</f>
        <v>336</v>
      </c>
      <c r="B338" s="7" t="s">
        <v>203</v>
      </c>
      <c r="C338" s="4">
        <f>SUM(E338:Y338)</f>
        <v>6</v>
      </c>
      <c r="D338" s="8">
        <v>0</v>
      </c>
      <c r="E338" s="2"/>
      <c r="F338" s="2"/>
      <c r="G338" s="2"/>
      <c r="H338" s="2"/>
      <c r="I338" s="2"/>
      <c r="J338" s="2"/>
      <c r="K338" s="2"/>
      <c r="L338" s="2">
        <v>6</v>
      </c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x14ac:dyDescent="0.2">
      <c r="A339" s="7">
        <f>A338+1</f>
        <v>337</v>
      </c>
      <c r="B339" s="7" t="s">
        <v>121</v>
      </c>
      <c r="C339" s="4">
        <f>SUM(E339:Y339)</f>
        <v>6</v>
      </c>
      <c r="D339" s="8">
        <v>0</v>
      </c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>
        <v>6</v>
      </c>
      <c r="Q339" s="2"/>
      <c r="R339" s="2"/>
      <c r="S339" s="2"/>
      <c r="T339" s="2"/>
      <c r="U339" s="2"/>
      <c r="V339" s="2"/>
      <c r="W339" s="2"/>
      <c r="X339" s="2"/>
      <c r="Y339" s="2"/>
    </row>
    <row r="340" spans="1:25" x14ac:dyDescent="0.2">
      <c r="A340" s="7">
        <f>A339+1</f>
        <v>338</v>
      </c>
      <c r="B340" s="7" t="s">
        <v>59</v>
      </c>
      <c r="C340" s="4">
        <f>SUM(E340:Y340)</f>
        <v>6</v>
      </c>
      <c r="D340" s="8">
        <v>0</v>
      </c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>
        <v>6</v>
      </c>
      <c r="S340" s="2"/>
      <c r="T340" s="2"/>
      <c r="U340" s="2"/>
      <c r="V340" s="2"/>
      <c r="W340" s="2"/>
      <c r="X340" s="2"/>
      <c r="Y340" s="2"/>
    </row>
    <row r="341" spans="1:25" x14ac:dyDescent="0.2">
      <c r="A341" s="7">
        <f>A340+1</f>
        <v>339</v>
      </c>
      <c r="B341" s="7" t="s">
        <v>116</v>
      </c>
      <c r="C341" s="4">
        <f>SUM(E341:Y341)</f>
        <v>40</v>
      </c>
      <c r="D341" s="8">
        <v>0</v>
      </c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>
        <v>4</v>
      </c>
      <c r="P341" s="2">
        <v>16</v>
      </c>
      <c r="Q341" s="2"/>
      <c r="R341" s="2"/>
      <c r="S341" s="2"/>
      <c r="T341" s="2">
        <v>2</v>
      </c>
      <c r="U341" s="2">
        <v>1</v>
      </c>
      <c r="V341" s="2">
        <v>5</v>
      </c>
      <c r="W341" s="2">
        <v>6</v>
      </c>
      <c r="X341" s="2">
        <v>6</v>
      </c>
      <c r="Y341" s="2"/>
    </row>
    <row r="342" spans="1:25" x14ac:dyDescent="0.2">
      <c r="A342" s="7">
        <f>A341+1</f>
        <v>340</v>
      </c>
      <c r="B342" s="7" t="s">
        <v>99</v>
      </c>
      <c r="C342" s="4">
        <f>SUM(E342:Y342)</f>
        <v>11</v>
      </c>
      <c r="D342" s="8">
        <v>0</v>
      </c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>
        <v>10</v>
      </c>
      <c r="Q342" s="2">
        <v>1</v>
      </c>
      <c r="R342" s="2"/>
      <c r="S342" s="2"/>
      <c r="T342" s="2"/>
      <c r="U342" s="2"/>
      <c r="V342" s="2"/>
      <c r="W342" s="2"/>
      <c r="X342" s="2"/>
      <c r="Y342" s="2"/>
    </row>
    <row r="343" spans="1:25" x14ac:dyDescent="0.2">
      <c r="A343" s="7">
        <f>A342+1</f>
        <v>341</v>
      </c>
      <c r="B343" s="7" t="s">
        <v>252</v>
      </c>
      <c r="C343" s="4">
        <f>SUM(E343:Y343)</f>
        <v>11</v>
      </c>
      <c r="D343" s="8">
        <v>0</v>
      </c>
      <c r="E343" s="2"/>
      <c r="F343" s="2"/>
      <c r="G343" s="2"/>
      <c r="H343" s="2"/>
      <c r="I343" s="2"/>
      <c r="J343" s="2">
        <v>1</v>
      </c>
      <c r="K343" s="2">
        <v>10</v>
      </c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x14ac:dyDescent="0.2">
      <c r="A344" s="7">
        <f>A343+1</f>
        <v>342</v>
      </c>
      <c r="B344" s="7" t="s">
        <v>107</v>
      </c>
      <c r="C344" s="4">
        <f>SUM(E344:Y344)</f>
        <v>27</v>
      </c>
      <c r="D344" s="8">
        <v>0</v>
      </c>
      <c r="E344" s="2"/>
      <c r="F344" s="2"/>
      <c r="G344" s="2"/>
      <c r="H344" s="2"/>
      <c r="I344" s="2"/>
      <c r="J344" s="2"/>
      <c r="K344" s="2">
        <v>4</v>
      </c>
      <c r="L344" s="2">
        <v>11</v>
      </c>
      <c r="M344" s="2"/>
      <c r="N344" s="2"/>
      <c r="O344" s="2">
        <v>2</v>
      </c>
      <c r="P344" s="2">
        <v>6</v>
      </c>
      <c r="Q344" s="2">
        <v>4</v>
      </c>
      <c r="R344" s="2"/>
      <c r="S344" s="2"/>
      <c r="T344" s="2"/>
      <c r="U344" s="2"/>
      <c r="V344" s="2"/>
      <c r="W344" s="2"/>
      <c r="X344" s="2"/>
      <c r="Y344" s="2"/>
    </row>
    <row r="345" spans="1:25" x14ac:dyDescent="0.2">
      <c r="A345" s="7">
        <f>A344+1</f>
        <v>343</v>
      </c>
      <c r="B345" s="7" t="s">
        <v>81</v>
      </c>
      <c r="C345" s="4">
        <f>SUM(E345:Y345)</f>
        <v>10</v>
      </c>
      <c r="D345" s="8">
        <v>0</v>
      </c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6</v>
      </c>
      <c r="W345" s="2">
        <v>4</v>
      </c>
      <c r="X345" s="2"/>
      <c r="Y345" s="2"/>
    </row>
    <row r="346" spans="1:25" x14ac:dyDescent="0.2">
      <c r="A346" s="7">
        <f>A345+1</f>
        <v>344</v>
      </c>
      <c r="B346" s="7" t="s">
        <v>72</v>
      </c>
      <c r="C346" s="4">
        <f>SUM(E346:Y346)</f>
        <v>5</v>
      </c>
      <c r="D346" s="8">
        <v>0</v>
      </c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>
        <v>5</v>
      </c>
      <c r="U346" s="2"/>
      <c r="V346" s="2"/>
      <c r="W346" s="2"/>
      <c r="X346" s="2"/>
      <c r="Y346" s="2"/>
    </row>
    <row r="347" spans="1:25" x14ac:dyDescent="0.2">
      <c r="A347" s="7">
        <f>A346+1</f>
        <v>345</v>
      </c>
      <c r="B347" s="7" t="s">
        <v>110</v>
      </c>
      <c r="C347" s="4">
        <f>SUM(E347:Y347)</f>
        <v>24</v>
      </c>
      <c r="D347" s="8">
        <v>0</v>
      </c>
      <c r="E347" s="2"/>
      <c r="F347" s="2"/>
      <c r="G347" s="2"/>
      <c r="H347" s="2"/>
      <c r="I347" s="2"/>
      <c r="J347" s="2"/>
      <c r="K347" s="2"/>
      <c r="L347" s="2"/>
      <c r="M347" s="2">
        <v>1</v>
      </c>
      <c r="N347" s="2">
        <v>3</v>
      </c>
      <c r="O347" s="2">
        <v>12</v>
      </c>
      <c r="P347" s="2">
        <v>8</v>
      </c>
      <c r="Q347" s="2">
        <v>0</v>
      </c>
      <c r="R347" s="2"/>
      <c r="S347" s="2"/>
      <c r="T347" s="2"/>
      <c r="U347" s="2"/>
      <c r="V347" s="2"/>
      <c r="W347" s="2"/>
      <c r="X347" s="2"/>
      <c r="Y347" s="2"/>
    </row>
    <row r="348" spans="1:25" x14ac:dyDescent="0.2">
      <c r="A348" s="7">
        <f>A347+1</f>
        <v>346</v>
      </c>
      <c r="B348" s="7" t="s">
        <v>218</v>
      </c>
      <c r="C348" s="4">
        <f>SUM(E348:Y348)</f>
        <v>19</v>
      </c>
      <c r="D348" s="8">
        <v>0</v>
      </c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1</v>
      </c>
      <c r="W348" s="2">
        <v>4</v>
      </c>
      <c r="X348" s="2">
        <v>4</v>
      </c>
      <c r="Y348" s="2">
        <v>10</v>
      </c>
    </row>
    <row r="349" spans="1:25" x14ac:dyDescent="0.2">
      <c r="A349" s="7">
        <f>A348+1</f>
        <v>347</v>
      </c>
      <c r="B349" s="7" t="s">
        <v>171</v>
      </c>
      <c r="C349" s="4">
        <f>SUM(E349:Y349)</f>
        <v>19</v>
      </c>
      <c r="D349" s="8">
        <v>0</v>
      </c>
      <c r="E349" s="2"/>
      <c r="F349" s="2"/>
      <c r="G349" s="2"/>
      <c r="H349" s="2"/>
      <c r="I349" s="2"/>
      <c r="J349" s="2"/>
      <c r="K349" s="2">
        <v>1</v>
      </c>
      <c r="L349" s="2">
        <v>8</v>
      </c>
      <c r="M349" s="2">
        <v>6</v>
      </c>
      <c r="N349" s="2">
        <v>4</v>
      </c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x14ac:dyDescent="0.2">
      <c r="A350" s="7">
        <f>A349+1</f>
        <v>348</v>
      </c>
      <c r="B350" s="7" t="s">
        <v>233</v>
      </c>
      <c r="C350" s="4">
        <f>SUM(E350:Y350)</f>
        <v>9</v>
      </c>
      <c r="D350" s="8">
        <v>0</v>
      </c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>
        <v>0</v>
      </c>
      <c r="X350" s="2">
        <v>9</v>
      </c>
      <c r="Y350" s="2"/>
    </row>
    <row r="351" spans="1:25" x14ac:dyDescent="0.2">
      <c r="A351" s="7">
        <f>A350+1</f>
        <v>349</v>
      </c>
      <c r="B351" s="7" t="s">
        <v>165</v>
      </c>
      <c r="C351" s="4">
        <f>SUM(E351:Y351)</f>
        <v>9</v>
      </c>
      <c r="D351" s="8">
        <v>0</v>
      </c>
      <c r="E351" s="2"/>
      <c r="F351" s="2"/>
      <c r="G351" s="2"/>
      <c r="H351" s="2"/>
      <c r="I351" s="2"/>
      <c r="J351" s="2"/>
      <c r="K351" s="2"/>
      <c r="L351" s="2"/>
      <c r="M351" s="2">
        <v>1</v>
      </c>
      <c r="N351" s="2">
        <v>8</v>
      </c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x14ac:dyDescent="0.2">
      <c r="A352" s="7">
        <f>A351+1</f>
        <v>350</v>
      </c>
      <c r="B352" s="7" t="s">
        <v>224</v>
      </c>
      <c r="C352" s="4">
        <f>SUM(E352:Y352)</f>
        <v>8</v>
      </c>
      <c r="D352" s="8">
        <v>0</v>
      </c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>
        <v>3</v>
      </c>
      <c r="U352" s="2"/>
      <c r="V352" s="2"/>
      <c r="W352" s="2"/>
      <c r="X352" s="2">
        <v>5</v>
      </c>
      <c r="Y352" s="2"/>
    </row>
    <row r="353" spans="1:25" x14ac:dyDescent="0.2">
      <c r="A353" s="7">
        <f>A352+1</f>
        <v>351</v>
      </c>
      <c r="B353" s="7" t="s">
        <v>149</v>
      </c>
      <c r="C353" s="4">
        <f>SUM(E353:Y353)</f>
        <v>8</v>
      </c>
      <c r="D353" s="8">
        <v>0</v>
      </c>
      <c r="E353" s="2"/>
      <c r="F353" s="2"/>
      <c r="G353" s="2"/>
      <c r="H353" s="2"/>
      <c r="I353" s="2"/>
      <c r="J353" s="2"/>
      <c r="K353" s="2"/>
      <c r="L353" s="2"/>
      <c r="M353" s="2"/>
      <c r="N353" s="2">
        <v>0</v>
      </c>
      <c r="O353" s="2">
        <v>8</v>
      </c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x14ac:dyDescent="0.2">
      <c r="A354" s="7">
        <f>A353+1</f>
        <v>352</v>
      </c>
      <c r="B354" s="7" t="s">
        <v>147</v>
      </c>
      <c r="C354" s="4">
        <f>SUM(E354:Y354)</f>
        <v>4</v>
      </c>
      <c r="D354" s="8">
        <v>0</v>
      </c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>
        <v>4</v>
      </c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x14ac:dyDescent="0.2">
      <c r="A355" s="7">
        <f>A354+1</f>
        <v>353</v>
      </c>
      <c r="B355" s="7" t="s">
        <v>184</v>
      </c>
      <c r="C355" s="4">
        <f>SUM(E355:Y355)</f>
        <v>4</v>
      </c>
      <c r="D355" s="8">
        <v>0</v>
      </c>
      <c r="E355" s="2"/>
      <c r="F355" s="2"/>
      <c r="G355" s="2"/>
      <c r="H355" s="2"/>
      <c r="I355" s="2"/>
      <c r="J355" s="2"/>
      <c r="K355" s="2"/>
      <c r="L355" s="2"/>
      <c r="M355" s="2">
        <v>4</v>
      </c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x14ac:dyDescent="0.2">
      <c r="A356" s="7">
        <f>A355+1</f>
        <v>354</v>
      </c>
      <c r="B356" s="7" t="s">
        <v>236</v>
      </c>
      <c r="C356" s="4">
        <f>SUM(E356:Y356)</f>
        <v>15</v>
      </c>
      <c r="D356" s="8">
        <v>0</v>
      </c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>
        <v>0</v>
      </c>
      <c r="T356" s="2">
        <v>7</v>
      </c>
      <c r="U356" s="2">
        <v>3</v>
      </c>
      <c r="V356" s="2">
        <v>5</v>
      </c>
      <c r="W356" s="2"/>
      <c r="X356" s="2"/>
      <c r="Y356" s="2"/>
    </row>
    <row r="357" spans="1:25" x14ac:dyDescent="0.2">
      <c r="A357" s="7">
        <f>A356+1</f>
        <v>355</v>
      </c>
      <c r="B357" s="7" t="s">
        <v>129</v>
      </c>
      <c r="C357" s="4">
        <f>SUM(E357:Y357)</f>
        <v>18</v>
      </c>
      <c r="D357" s="8">
        <v>0</v>
      </c>
      <c r="E357" s="2"/>
      <c r="F357" s="2"/>
      <c r="G357" s="2"/>
      <c r="H357" s="2"/>
      <c r="I357" s="2"/>
      <c r="J357" s="2"/>
      <c r="K357" s="2"/>
      <c r="L357" s="2">
        <v>0</v>
      </c>
      <c r="M357" s="2">
        <v>5</v>
      </c>
      <c r="N357" s="2">
        <v>2</v>
      </c>
      <c r="O357" s="2">
        <v>8</v>
      </c>
      <c r="P357" s="2">
        <v>3</v>
      </c>
      <c r="Q357" s="2"/>
      <c r="R357" s="2"/>
      <c r="S357" s="2"/>
      <c r="T357" s="2"/>
      <c r="U357" s="2"/>
      <c r="V357" s="2"/>
      <c r="W357" s="2"/>
      <c r="X357" s="2"/>
      <c r="Y357" s="2"/>
    </row>
    <row r="358" spans="1:25" x14ac:dyDescent="0.2">
      <c r="A358" s="7">
        <f>A357+1</f>
        <v>356</v>
      </c>
      <c r="B358" s="7" t="s">
        <v>183</v>
      </c>
      <c r="C358" s="4">
        <f>SUM(E358:Y358)</f>
        <v>21</v>
      </c>
      <c r="D358" s="8">
        <v>0</v>
      </c>
      <c r="E358" s="2"/>
      <c r="F358" s="2"/>
      <c r="G358" s="2"/>
      <c r="H358" s="2">
        <v>0</v>
      </c>
      <c r="I358" s="2">
        <v>0</v>
      </c>
      <c r="J358" s="2">
        <v>0</v>
      </c>
      <c r="K358" s="2">
        <v>1</v>
      </c>
      <c r="L358" s="2">
        <v>10</v>
      </c>
      <c r="M358" s="2">
        <v>10</v>
      </c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x14ac:dyDescent="0.2">
      <c r="A359" s="7">
        <f>A358+1</f>
        <v>357</v>
      </c>
      <c r="B359" s="7" t="s">
        <v>168</v>
      </c>
      <c r="C359" s="4">
        <f>SUM(E359:Y359)</f>
        <v>14</v>
      </c>
      <c r="D359" s="8">
        <v>0</v>
      </c>
      <c r="E359" s="2"/>
      <c r="F359" s="2"/>
      <c r="G359" s="2"/>
      <c r="H359" s="2"/>
      <c r="I359" s="2"/>
      <c r="J359" s="2"/>
      <c r="K359" s="2"/>
      <c r="L359" s="2"/>
      <c r="M359" s="2">
        <v>0</v>
      </c>
      <c r="N359" s="2">
        <v>13</v>
      </c>
      <c r="O359" s="2"/>
      <c r="P359" s="2"/>
      <c r="Q359" s="2"/>
      <c r="R359" s="2"/>
      <c r="S359" s="2"/>
      <c r="T359" s="2"/>
      <c r="U359" s="2"/>
      <c r="V359" s="2"/>
      <c r="W359" s="2"/>
      <c r="X359" s="2">
        <v>1</v>
      </c>
      <c r="Y359" s="2">
        <v>0</v>
      </c>
    </row>
    <row r="360" spans="1:25" x14ac:dyDescent="0.2">
      <c r="A360" s="7">
        <f>A359+1</f>
        <v>358</v>
      </c>
      <c r="B360" s="7" t="s">
        <v>225</v>
      </c>
      <c r="C360" s="4">
        <f>SUM(E360:Y360)</f>
        <v>10</v>
      </c>
      <c r="D360" s="8">
        <v>0</v>
      </c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6</v>
      </c>
      <c r="W360" s="2">
        <v>2</v>
      </c>
      <c r="X360" s="2">
        <v>2</v>
      </c>
      <c r="Y360" s="2"/>
    </row>
    <row r="361" spans="1:25" x14ac:dyDescent="0.2">
      <c r="A361" s="7">
        <f>A360+1</f>
        <v>359</v>
      </c>
      <c r="B361" s="7" t="s">
        <v>220</v>
      </c>
      <c r="C361" s="4">
        <f>SUM(E361:Y361)</f>
        <v>18</v>
      </c>
      <c r="D361" s="8">
        <v>0</v>
      </c>
      <c r="E361" s="2"/>
      <c r="F361" s="2"/>
      <c r="G361" s="2"/>
      <c r="H361" s="2"/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18</v>
      </c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x14ac:dyDescent="0.2">
      <c r="A362" s="7">
        <f>A361+1</f>
        <v>360</v>
      </c>
      <c r="B362" s="7" t="s">
        <v>249</v>
      </c>
      <c r="C362" s="4">
        <f>SUM(E362:Y362)</f>
        <v>9</v>
      </c>
      <c r="D362" s="8">
        <v>0</v>
      </c>
      <c r="E362" s="2"/>
      <c r="F362" s="2"/>
      <c r="G362" s="2"/>
      <c r="H362" s="2"/>
      <c r="I362" s="2">
        <v>0</v>
      </c>
      <c r="J362" s="2">
        <v>0</v>
      </c>
      <c r="K362" s="2">
        <v>9</v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x14ac:dyDescent="0.2">
      <c r="A363" s="7">
        <f>A362+1</f>
        <v>361</v>
      </c>
      <c r="B363" s="7" t="s">
        <v>197</v>
      </c>
      <c r="C363" s="4">
        <f>SUM(E363:Y363)</f>
        <v>6</v>
      </c>
      <c r="D363" s="8">
        <v>0</v>
      </c>
      <c r="E363" s="2"/>
      <c r="F363" s="2"/>
      <c r="G363" s="2"/>
      <c r="H363" s="2"/>
      <c r="I363" s="2"/>
      <c r="J363" s="2"/>
      <c r="K363" s="2">
        <v>4</v>
      </c>
      <c r="L363" s="2">
        <v>2</v>
      </c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x14ac:dyDescent="0.2">
      <c r="A364" s="7">
        <f>A363+1</f>
        <v>362</v>
      </c>
      <c r="B364" s="7" t="s">
        <v>158</v>
      </c>
      <c r="C364" s="4">
        <f>SUM(E364:Y364)</f>
        <v>6</v>
      </c>
      <c r="D364" s="8">
        <v>0</v>
      </c>
      <c r="E364" s="2"/>
      <c r="F364" s="2"/>
      <c r="G364" s="2"/>
      <c r="H364" s="2"/>
      <c r="I364" s="2"/>
      <c r="J364" s="2"/>
      <c r="K364" s="2"/>
      <c r="L364" s="2"/>
      <c r="M364" s="2">
        <v>2</v>
      </c>
      <c r="N364" s="2">
        <v>4</v>
      </c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x14ac:dyDescent="0.2">
      <c r="A365" s="7">
        <f>A364+1</f>
        <v>363</v>
      </c>
      <c r="B365" s="7" t="s">
        <v>279</v>
      </c>
      <c r="C365" s="4">
        <f>SUM(E365:Y365)</f>
        <v>3</v>
      </c>
      <c r="D365" s="8">
        <v>0</v>
      </c>
      <c r="E365" s="2"/>
      <c r="F365" s="2"/>
      <c r="G365" s="2"/>
      <c r="H365" s="2"/>
      <c r="I365" s="2"/>
      <c r="J365" s="2">
        <v>3</v>
      </c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x14ac:dyDescent="0.2">
      <c r="A366" s="7">
        <f>A365+1</f>
        <v>364</v>
      </c>
      <c r="B366" s="7" t="s">
        <v>61</v>
      </c>
      <c r="C366" s="4">
        <f>SUM(E366:Y366)</f>
        <v>16</v>
      </c>
      <c r="D366" s="8">
        <v>0</v>
      </c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>
        <v>4</v>
      </c>
      <c r="P366" s="2">
        <v>3</v>
      </c>
      <c r="Q366" s="2">
        <v>5</v>
      </c>
      <c r="R366" s="2">
        <v>2</v>
      </c>
      <c r="S366" s="2">
        <v>1</v>
      </c>
      <c r="T366" s="2">
        <v>1</v>
      </c>
      <c r="U366" s="2"/>
      <c r="V366" s="2"/>
      <c r="W366" s="2"/>
      <c r="X366" s="2"/>
      <c r="Y366" s="2"/>
    </row>
    <row r="367" spans="1:25" x14ac:dyDescent="0.2">
      <c r="A367" s="7">
        <f>A366+1</f>
        <v>365</v>
      </c>
      <c r="B367" s="7" t="s">
        <v>2</v>
      </c>
      <c r="C367" s="4">
        <f>SUM(E367:Y367)</f>
        <v>15</v>
      </c>
      <c r="D367" s="8">
        <v>0</v>
      </c>
      <c r="E367" s="2"/>
      <c r="F367" s="2"/>
      <c r="G367" s="2"/>
      <c r="H367" s="2"/>
      <c r="I367" s="2"/>
      <c r="J367" s="2"/>
      <c r="K367" s="2"/>
      <c r="L367" s="2"/>
      <c r="M367" s="2">
        <v>4</v>
      </c>
      <c r="N367" s="2">
        <v>0</v>
      </c>
      <c r="O367" s="2"/>
      <c r="P367" s="2">
        <v>5</v>
      </c>
      <c r="Q367" s="2">
        <v>0</v>
      </c>
      <c r="R367" s="2">
        <v>0</v>
      </c>
      <c r="S367" s="2">
        <v>6</v>
      </c>
      <c r="T367" s="2"/>
      <c r="U367" s="2"/>
      <c r="V367" s="2"/>
      <c r="W367" s="2"/>
      <c r="X367" s="2"/>
      <c r="Y367" s="2"/>
    </row>
    <row r="368" spans="1:25" x14ac:dyDescent="0.2">
      <c r="A368" s="7">
        <f>A367+1</f>
        <v>366</v>
      </c>
      <c r="B368" s="7" t="s">
        <v>182</v>
      </c>
      <c r="C368" s="4">
        <f>SUM(E368:Y368)</f>
        <v>10</v>
      </c>
      <c r="D368" s="8">
        <v>0</v>
      </c>
      <c r="E368" s="2"/>
      <c r="F368" s="2"/>
      <c r="G368" s="2"/>
      <c r="H368" s="2"/>
      <c r="I368" s="2"/>
      <c r="J368" s="2">
        <v>0</v>
      </c>
      <c r="K368" s="2">
        <v>0</v>
      </c>
      <c r="L368" s="2">
        <v>8</v>
      </c>
      <c r="M368" s="2">
        <v>2</v>
      </c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x14ac:dyDescent="0.2">
      <c r="A369" s="7">
        <f>A368+1</f>
        <v>367</v>
      </c>
      <c r="B369" s="7" t="s">
        <v>68</v>
      </c>
      <c r="C369" s="4">
        <f>SUM(E369:Y369)</f>
        <v>5</v>
      </c>
      <c r="D369" s="8">
        <v>0</v>
      </c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>
        <v>5</v>
      </c>
      <c r="U369" s="2">
        <v>0</v>
      </c>
      <c r="V369" s="2"/>
      <c r="W369" s="2"/>
      <c r="X369" s="2"/>
      <c r="Y369" s="2"/>
    </row>
    <row r="370" spans="1:25" x14ac:dyDescent="0.2">
      <c r="A370" s="7">
        <f>A369+1</f>
        <v>368</v>
      </c>
      <c r="B370" s="7" t="s">
        <v>234</v>
      </c>
      <c r="C370" s="4">
        <f>SUM(E370:Y370)</f>
        <v>5</v>
      </c>
      <c r="D370" s="8">
        <v>0</v>
      </c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1</v>
      </c>
      <c r="W370" s="2">
        <v>4</v>
      </c>
      <c r="X370" s="2"/>
      <c r="Y370" s="2"/>
    </row>
    <row r="371" spans="1:25" x14ac:dyDescent="0.2">
      <c r="A371" s="7">
        <f>A370+1</f>
        <v>369</v>
      </c>
      <c r="B371" s="7" t="s">
        <v>127</v>
      </c>
      <c r="C371" s="4">
        <f>SUM(E371:Y371)</f>
        <v>11</v>
      </c>
      <c r="D371" s="8">
        <v>0</v>
      </c>
      <c r="E371" s="2"/>
      <c r="F371" s="2"/>
      <c r="G371" s="2"/>
      <c r="H371" s="2"/>
      <c r="I371" s="2"/>
      <c r="J371" s="2"/>
      <c r="K371" s="2"/>
      <c r="L371" s="2">
        <v>1</v>
      </c>
      <c r="M371" s="2">
        <v>2</v>
      </c>
      <c r="N371" s="2">
        <v>2</v>
      </c>
      <c r="O371" s="2">
        <v>3</v>
      </c>
      <c r="P371" s="2">
        <v>3</v>
      </c>
      <c r="Q371" s="2"/>
      <c r="R371" s="2"/>
      <c r="S371" s="2"/>
      <c r="T371" s="2"/>
      <c r="U371" s="2"/>
      <c r="V371" s="2"/>
      <c r="W371" s="2"/>
      <c r="X371" s="2"/>
      <c r="Y371" s="2"/>
    </row>
    <row r="372" spans="1:25" x14ac:dyDescent="0.2">
      <c r="A372" s="7">
        <f>A371+1</f>
        <v>370</v>
      </c>
      <c r="B372" s="7" t="s">
        <v>95</v>
      </c>
      <c r="C372" s="4">
        <f>SUM(E372:Y372)</f>
        <v>17</v>
      </c>
      <c r="D372" s="8">
        <v>0</v>
      </c>
      <c r="E372" s="2"/>
      <c r="F372" s="2"/>
      <c r="G372" s="2"/>
      <c r="H372" s="2"/>
      <c r="I372" s="2"/>
      <c r="J372" s="2">
        <v>0</v>
      </c>
      <c r="K372" s="2">
        <v>1</v>
      </c>
      <c r="L372" s="2">
        <v>3</v>
      </c>
      <c r="M372" s="2">
        <v>3</v>
      </c>
      <c r="N372" s="2">
        <v>3</v>
      </c>
      <c r="O372" s="2">
        <v>3</v>
      </c>
      <c r="P372" s="2">
        <v>2</v>
      </c>
      <c r="Q372" s="2">
        <v>2</v>
      </c>
      <c r="R372" s="2"/>
      <c r="S372" s="2"/>
      <c r="T372" s="2"/>
      <c r="U372" s="2"/>
      <c r="V372" s="2"/>
      <c r="W372" s="2"/>
      <c r="X372" s="2"/>
      <c r="Y372" s="2"/>
    </row>
    <row r="373" spans="1:25" x14ac:dyDescent="0.2">
      <c r="A373" s="7">
        <f>A372+1</f>
        <v>371</v>
      </c>
      <c r="B373" s="7" t="s">
        <v>50</v>
      </c>
      <c r="C373" s="4">
        <f>SUM(E373:Y373)</f>
        <v>12</v>
      </c>
      <c r="D373" s="8">
        <v>0</v>
      </c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>
        <v>2</v>
      </c>
      <c r="Q373" s="2">
        <v>0</v>
      </c>
      <c r="R373" s="2">
        <v>2</v>
      </c>
      <c r="S373" s="2">
        <v>3</v>
      </c>
      <c r="T373" s="2"/>
      <c r="U373" s="2">
        <v>0</v>
      </c>
      <c r="V373" s="2">
        <v>5</v>
      </c>
      <c r="W373" s="2"/>
      <c r="X373" s="2"/>
      <c r="Y373" s="2"/>
    </row>
    <row r="374" spans="1:25" x14ac:dyDescent="0.2">
      <c r="A374" s="7">
        <f>A373+1</f>
        <v>372</v>
      </c>
      <c r="B374" s="7" t="s">
        <v>126</v>
      </c>
      <c r="C374" s="4">
        <f>SUM(E374:Y374)</f>
        <v>4</v>
      </c>
      <c r="D374" s="8">
        <v>0</v>
      </c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>
        <v>1</v>
      </c>
      <c r="P374" s="2">
        <v>3</v>
      </c>
      <c r="Q374" s="2"/>
      <c r="R374" s="2"/>
      <c r="S374" s="2"/>
      <c r="T374" s="2"/>
      <c r="U374" s="2"/>
      <c r="V374" s="2"/>
      <c r="W374" s="2"/>
      <c r="X374" s="2"/>
      <c r="Y374" s="2"/>
    </row>
    <row r="375" spans="1:25" x14ac:dyDescent="0.2">
      <c r="A375" s="7">
        <f>A374+1</f>
        <v>373</v>
      </c>
      <c r="B375" s="7" t="s">
        <v>195</v>
      </c>
      <c r="C375" s="4">
        <f>SUM(E375:Y375)</f>
        <v>4</v>
      </c>
      <c r="D375" s="8">
        <v>0</v>
      </c>
      <c r="E375" s="2"/>
      <c r="F375" s="2"/>
      <c r="G375" s="2"/>
      <c r="H375" s="2"/>
      <c r="I375" s="2"/>
      <c r="J375" s="2"/>
      <c r="K375" s="2"/>
      <c r="L375" s="2">
        <v>0</v>
      </c>
      <c r="M375" s="2">
        <v>4</v>
      </c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x14ac:dyDescent="0.2">
      <c r="A376" s="7">
        <f>A375+1</f>
        <v>374</v>
      </c>
      <c r="B376" s="7" t="s">
        <v>106</v>
      </c>
      <c r="C376" s="4">
        <f>SUM(E376:Y376)</f>
        <v>2</v>
      </c>
      <c r="D376" s="8">
        <v>0</v>
      </c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>
        <v>2</v>
      </c>
      <c r="Q376" s="2"/>
      <c r="R376" s="2"/>
      <c r="S376" s="2"/>
      <c r="T376" s="2"/>
      <c r="U376" s="2"/>
      <c r="V376" s="2"/>
      <c r="W376" s="2"/>
      <c r="X376" s="2"/>
      <c r="Y376" s="2"/>
    </row>
    <row r="377" spans="1:25" x14ac:dyDescent="0.2">
      <c r="A377" s="7">
        <f>A376+1</f>
        <v>375</v>
      </c>
      <c r="B377" s="7" t="s">
        <v>146</v>
      </c>
      <c r="C377" s="4">
        <f>SUM(E377:Y377)</f>
        <v>2</v>
      </c>
      <c r="D377" s="8">
        <v>0</v>
      </c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>
        <v>2</v>
      </c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x14ac:dyDescent="0.2">
      <c r="A378" s="7">
        <f>A377+1</f>
        <v>376</v>
      </c>
      <c r="B378" s="7" t="s">
        <v>297</v>
      </c>
      <c r="C378" s="4">
        <f>SUM(E378:Y378)</f>
        <v>2</v>
      </c>
      <c r="D378" s="8">
        <v>0</v>
      </c>
      <c r="E378" s="2"/>
      <c r="F378" s="2"/>
      <c r="G378" s="2"/>
      <c r="H378" s="2"/>
      <c r="I378" s="2"/>
      <c r="J378" s="2">
        <v>2</v>
      </c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x14ac:dyDescent="0.2">
      <c r="A379" s="7">
        <f>A378+1</f>
        <v>377</v>
      </c>
      <c r="B379" s="7" t="s">
        <v>80</v>
      </c>
      <c r="C379" s="4">
        <f>SUM(E379:Y379)</f>
        <v>2</v>
      </c>
      <c r="D379" s="8">
        <v>0</v>
      </c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>
        <v>2</v>
      </c>
      <c r="U379" s="2"/>
      <c r="V379" s="2"/>
      <c r="W379" s="2"/>
      <c r="X379" s="2"/>
      <c r="Y379" s="2"/>
    </row>
    <row r="380" spans="1:25" x14ac:dyDescent="0.2">
      <c r="A380" s="7">
        <f>A379+1</f>
        <v>378</v>
      </c>
      <c r="B380" s="7" t="s">
        <v>89</v>
      </c>
      <c r="C380" s="4">
        <f>SUM(E380:Y380)</f>
        <v>7</v>
      </c>
      <c r="D380" s="8">
        <v>0</v>
      </c>
      <c r="E380" s="2"/>
      <c r="F380" s="2"/>
      <c r="G380" s="2"/>
      <c r="H380" s="2"/>
      <c r="I380" s="2"/>
      <c r="J380" s="2"/>
      <c r="K380" s="2"/>
      <c r="L380" s="2"/>
      <c r="M380" s="2"/>
      <c r="N380" s="2">
        <v>0</v>
      </c>
      <c r="O380" s="2">
        <v>3</v>
      </c>
      <c r="P380" s="2">
        <v>0</v>
      </c>
      <c r="Q380" s="2">
        <v>4</v>
      </c>
      <c r="R380" s="2"/>
      <c r="S380" s="2"/>
      <c r="T380" s="2"/>
      <c r="U380" s="2"/>
      <c r="V380" s="2"/>
      <c r="W380" s="2"/>
      <c r="X380" s="2"/>
      <c r="Y380" s="2"/>
    </row>
    <row r="381" spans="1:25" x14ac:dyDescent="0.2">
      <c r="A381" s="7">
        <f>A380+1</f>
        <v>379</v>
      </c>
      <c r="B381" s="7" t="s">
        <v>282</v>
      </c>
      <c r="C381" s="4">
        <f>SUM(E381:Y381)</f>
        <v>5</v>
      </c>
      <c r="D381" s="8">
        <v>0</v>
      </c>
      <c r="E381" s="2"/>
      <c r="F381" s="2"/>
      <c r="G381" s="2"/>
      <c r="H381" s="2">
        <v>0</v>
      </c>
      <c r="I381" s="2">
        <v>0</v>
      </c>
      <c r="J381" s="2">
        <v>5</v>
      </c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x14ac:dyDescent="0.2">
      <c r="A382" s="7">
        <f>A381+1</f>
        <v>380</v>
      </c>
      <c r="B382" s="7" t="s">
        <v>65</v>
      </c>
      <c r="C382" s="4">
        <f>SUM(E382:Y382)</f>
        <v>5</v>
      </c>
      <c r="D382" s="8">
        <v>0</v>
      </c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>
        <v>0</v>
      </c>
      <c r="T382" s="2">
        <v>5</v>
      </c>
      <c r="U382" s="2">
        <v>0</v>
      </c>
      <c r="V382" s="2"/>
      <c r="W382" s="2"/>
      <c r="X382" s="2"/>
      <c r="Y382" s="2"/>
    </row>
    <row r="383" spans="1:25" x14ac:dyDescent="0.2">
      <c r="A383" s="7">
        <f>A382+1</f>
        <v>381</v>
      </c>
      <c r="B383" s="7" t="s">
        <v>238</v>
      </c>
      <c r="C383" s="4">
        <f>SUM(E383:Y383)</f>
        <v>6</v>
      </c>
      <c r="D383" s="8">
        <v>0</v>
      </c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>
        <v>1</v>
      </c>
      <c r="P383" s="2"/>
      <c r="Q383" s="2">
        <v>1</v>
      </c>
      <c r="R383" s="2">
        <v>2</v>
      </c>
      <c r="S383" s="2">
        <v>0</v>
      </c>
      <c r="T383" s="2">
        <v>2</v>
      </c>
      <c r="U383" s="2"/>
      <c r="V383" s="2"/>
      <c r="W383" s="2"/>
      <c r="X383" s="2"/>
      <c r="Y383" s="2"/>
    </row>
    <row r="384" spans="1:25" x14ac:dyDescent="0.2">
      <c r="A384" s="7">
        <f>A383+1</f>
        <v>382</v>
      </c>
      <c r="B384" s="7" t="s">
        <v>44</v>
      </c>
      <c r="C384" s="4">
        <f>SUM(E384:Y384)</f>
        <v>13</v>
      </c>
      <c r="D384" s="8">
        <v>0</v>
      </c>
      <c r="E384" s="2"/>
      <c r="F384" s="2"/>
      <c r="G384" s="2"/>
      <c r="H384" s="2"/>
      <c r="I384" s="2"/>
      <c r="J384" s="2"/>
      <c r="K384" s="2"/>
      <c r="L384" s="2"/>
      <c r="M384" s="2"/>
      <c r="N384" s="2">
        <v>0</v>
      </c>
      <c r="O384" s="2">
        <v>1</v>
      </c>
      <c r="P384" s="2">
        <v>0</v>
      </c>
      <c r="Q384" s="2">
        <v>2</v>
      </c>
      <c r="R384" s="2">
        <v>0</v>
      </c>
      <c r="S384" s="2">
        <v>0</v>
      </c>
      <c r="T384" s="2">
        <v>5</v>
      </c>
      <c r="U384" s="2">
        <v>0</v>
      </c>
      <c r="V384" s="2">
        <v>0</v>
      </c>
      <c r="W384" s="2">
        <v>1</v>
      </c>
      <c r="X384" s="2">
        <v>2</v>
      </c>
      <c r="Y384" s="2">
        <v>2</v>
      </c>
    </row>
    <row r="385" spans="1:25" x14ac:dyDescent="0.2">
      <c r="A385" s="7">
        <f>A384+1</f>
        <v>383</v>
      </c>
      <c r="B385" s="7" t="s">
        <v>222</v>
      </c>
      <c r="C385" s="4">
        <f>SUM(E385:Y385)</f>
        <v>2</v>
      </c>
      <c r="D385" s="8">
        <v>0</v>
      </c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>
        <v>1</v>
      </c>
      <c r="X385" s="2">
        <v>1</v>
      </c>
      <c r="Y385" s="2"/>
    </row>
    <row r="386" spans="1:25" x14ac:dyDescent="0.2">
      <c r="A386" s="7">
        <f>A385+1</f>
        <v>384</v>
      </c>
      <c r="B386" s="7" t="s">
        <v>130</v>
      </c>
      <c r="C386" s="4">
        <f>SUM(E386:Y386)</f>
        <v>2</v>
      </c>
      <c r="D386" s="8">
        <v>0</v>
      </c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>
        <v>0</v>
      </c>
      <c r="P386" s="2">
        <v>2</v>
      </c>
      <c r="Q386" s="2"/>
      <c r="R386" s="2"/>
      <c r="S386" s="2"/>
      <c r="T386" s="2"/>
      <c r="U386" s="2"/>
      <c r="V386" s="2"/>
      <c r="W386" s="2"/>
      <c r="X386" s="2"/>
      <c r="Y386" s="2"/>
    </row>
    <row r="387" spans="1:25" x14ac:dyDescent="0.2">
      <c r="A387" s="7">
        <f>A386+1</f>
        <v>385</v>
      </c>
      <c r="B387" s="7" t="s">
        <v>66</v>
      </c>
      <c r="C387" s="4">
        <f>SUM(E387:Y387)</f>
        <v>2</v>
      </c>
      <c r="D387" s="8">
        <v>0</v>
      </c>
      <c r="E387" s="2"/>
      <c r="F387" s="2"/>
      <c r="G387" s="2"/>
      <c r="H387" s="2"/>
      <c r="I387" s="2"/>
      <c r="J387" s="2"/>
      <c r="K387" s="2"/>
      <c r="L387" s="2"/>
      <c r="M387" s="2">
        <v>0</v>
      </c>
      <c r="N387" s="2"/>
      <c r="O387" s="2"/>
      <c r="P387" s="2"/>
      <c r="Q387" s="2"/>
      <c r="R387" s="2"/>
      <c r="S387" s="2"/>
      <c r="T387" s="2">
        <v>2</v>
      </c>
      <c r="U387" s="2"/>
      <c r="V387" s="2"/>
      <c r="W387" s="2"/>
      <c r="X387" s="2"/>
      <c r="Y387" s="2"/>
    </row>
    <row r="388" spans="1:25" x14ac:dyDescent="0.2">
      <c r="A388" s="7">
        <f>A387+1</f>
        <v>386</v>
      </c>
      <c r="B388" s="7" t="s">
        <v>114</v>
      </c>
      <c r="C388" s="4">
        <f>SUM(E388:Y388)</f>
        <v>2</v>
      </c>
      <c r="D388" s="8">
        <v>0</v>
      </c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>
        <v>0</v>
      </c>
      <c r="P388" s="2">
        <v>2</v>
      </c>
      <c r="Q388" s="2"/>
      <c r="R388" s="2"/>
      <c r="S388" s="2"/>
      <c r="T388" s="2"/>
      <c r="U388" s="2"/>
      <c r="V388" s="2"/>
      <c r="W388" s="2"/>
      <c r="X388" s="2"/>
      <c r="Y388" s="2"/>
    </row>
    <row r="389" spans="1:25" x14ac:dyDescent="0.2">
      <c r="A389" s="7">
        <f>A388+1</f>
        <v>387</v>
      </c>
      <c r="B389" s="7" t="s">
        <v>69</v>
      </c>
      <c r="C389" s="4">
        <f>SUM(E389:Y389)</f>
        <v>1</v>
      </c>
      <c r="D389" s="8">
        <v>0</v>
      </c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>
        <v>1</v>
      </c>
      <c r="U389" s="2"/>
      <c r="V389" s="2"/>
      <c r="W389" s="2"/>
      <c r="X389" s="2"/>
      <c r="Y389" s="2"/>
    </row>
    <row r="390" spans="1:25" x14ac:dyDescent="0.2">
      <c r="A390" s="7">
        <f>A389+1</f>
        <v>388</v>
      </c>
      <c r="B390" s="7" t="s">
        <v>112</v>
      </c>
      <c r="C390" s="4">
        <f>SUM(E390:Y390)</f>
        <v>1</v>
      </c>
      <c r="D390" s="8">
        <v>0</v>
      </c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>
        <v>1</v>
      </c>
      <c r="Q390" s="2"/>
      <c r="R390" s="2"/>
      <c r="S390" s="2"/>
      <c r="T390" s="2"/>
      <c r="U390" s="2"/>
      <c r="V390" s="2"/>
      <c r="W390" s="2"/>
      <c r="X390" s="2"/>
      <c r="Y390" s="2"/>
    </row>
    <row r="391" spans="1:25" x14ac:dyDescent="0.2">
      <c r="A391" s="7">
        <f>A390+1</f>
        <v>389</v>
      </c>
      <c r="B391" s="7" t="s">
        <v>293</v>
      </c>
      <c r="C391" s="4">
        <f>SUM(E391:Y391)</f>
        <v>1</v>
      </c>
      <c r="D391" s="8">
        <v>0</v>
      </c>
      <c r="E391" s="2"/>
      <c r="F391" s="2"/>
      <c r="G391" s="2"/>
      <c r="H391" s="2"/>
      <c r="I391" s="2"/>
      <c r="J391" s="2">
        <v>1</v>
      </c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x14ac:dyDescent="0.2">
      <c r="A392" s="7">
        <f>A391+1</f>
        <v>390</v>
      </c>
      <c r="B392" s="7" t="s">
        <v>232</v>
      </c>
      <c r="C392" s="4">
        <f>SUM(E392:Y392)</f>
        <v>1</v>
      </c>
      <c r="D392" s="8">
        <v>0</v>
      </c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>
        <v>1</v>
      </c>
      <c r="X392" s="2"/>
      <c r="Y392" s="2"/>
    </row>
    <row r="393" spans="1:25" x14ac:dyDescent="0.2">
      <c r="A393" s="7">
        <f>A392+1</f>
        <v>391</v>
      </c>
      <c r="B393" s="7" t="s">
        <v>25</v>
      </c>
      <c r="C393" s="4">
        <f>SUM(E393:Y393)</f>
        <v>8</v>
      </c>
      <c r="D393" s="8">
        <v>0</v>
      </c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2">
        <v>0</v>
      </c>
      <c r="V393" s="2">
        <v>1</v>
      </c>
      <c r="W393" s="2">
        <v>4</v>
      </c>
      <c r="X393" s="2">
        <v>3</v>
      </c>
      <c r="Y393" s="2"/>
    </row>
    <row r="394" spans="1:25" x14ac:dyDescent="0.2">
      <c r="A394" s="7">
        <f>A393+1</f>
        <v>392</v>
      </c>
      <c r="B394" s="7" t="s">
        <v>56</v>
      </c>
      <c r="C394" s="4">
        <f>SUM(E394:Y394)</f>
        <v>4</v>
      </c>
      <c r="D394" s="8">
        <f>AVERAGE(E394:G394)</f>
        <v>0</v>
      </c>
      <c r="E394" s="2"/>
      <c r="F394" s="2"/>
      <c r="G394" s="2">
        <v>0</v>
      </c>
      <c r="H394" s="2">
        <v>0</v>
      </c>
      <c r="I394" s="2">
        <v>0</v>
      </c>
      <c r="J394" s="2">
        <v>0</v>
      </c>
      <c r="K394" s="2"/>
      <c r="L394" s="2"/>
      <c r="M394" s="2"/>
      <c r="N394" s="2"/>
      <c r="O394" s="2"/>
      <c r="P394" s="2"/>
      <c r="Q394" s="2">
        <v>2</v>
      </c>
      <c r="R394" s="2">
        <v>2</v>
      </c>
      <c r="S394" s="2"/>
      <c r="T394" s="2"/>
      <c r="U394" s="2"/>
      <c r="V394" s="2"/>
      <c r="W394" s="2"/>
      <c r="X394" s="2"/>
      <c r="Y394" s="2"/>
    </row>
    <row r="395" spans="1:25" x14ac:dyDescent="0.2">
      <c r="A395" s="7">
        <f>A394+1</f>
        <v>393</v>
      </c>
      <c r="B395" s="7" t="s">
        <v>41</v>
      </c>
      <c r="C395" s="4">
        <f>SUM(E395:Y395)</f>
        <v>2</v>
      </c>
      <c r="D395" s="8">
        <v>0</v>
      </c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>
        <v>0</v>
      </c>
      <c r="S395" s="2">
        <v>0</v>
      </c>
      <c r="T395" s="2">
        <v>2</v>
      </c>
      <c r="U395" s="2"/>
      <c r="V395" s="2"/>
      <c r="W395" s="2"/>
      <c r="X395" s="2"/>
      <c r="Y395" s="2"/>
    </row>
    <row r="396" spans="1:25" x14ac:dyDescent="0.2">
      <c r="A396" s="7">
        <f>A395+1</f>
        <v>394</v>
      </c>
      <c r="B396" s="7" t="s">
        <v>237</v>
      </c>
      <c r="C396" s="4">
        <f>SUM(E396:Y396)</f>
        <v>1</v>
      </c>
      <c r="D396" s="8">
        <v>0</v>
      </c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1</v>
      </c>
      <c r="W396" s="2">
        <v>0</v>
      </c>
      <c r="X396" s="2"/>
      <c r="Y396" s="2"/>
    </row>
    <row r="397" spans="1:25" x14ac:dyDescent="0.2">
      <c r="A397" s="7">
        <f>A396+1</f>
        <v>395</v>
      </c>
      <c r="B397" s="7" t="s">
        <v>228</v>
      </c>
      <c r="C397" s="4">
        <f>SUM(E397:Y397)</f>
        <v>1</v>
      </c>
      <c r="D397" s="8">
        <v>0</v>
      </c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0</v>
      </c>
      <c r="W397" s="2"/>
      <c r="X397" s="2">
        <v>1</v>
      </c>
      <c r="Y397" s="2"/>
    </row>
    <row r="398" spans="1:25" x14ac:dyDescent="0.2">
      <c r="A398" s="7">
        <f>A397+1</f>
        <v>396</v>
      </c>
      <c r="B398" s="7" t="s">
        <v>76</v>
      </c>
      <c r="C398" s="4">
        <f>SUM(E398:Y398)</f>
        <v>1</v>
      </c>
      <c r="D398" s="8">
        <v>0</v>
      </c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>
        <v>0</v>
      </c>
      <c r="U398" s="2"/>
      <c r="V398" s="2">
        <v>1</v>
      </c>
      <c r="W398" s="2">
        <v>0</v>
      </c>
      <c r="X398" s="2"/>
      <c r="Y398" s="2"/>
    </row>
    <row r="399" spans="1:25" x14ac:dyDescent="0.2">
      <c r="A399" s="7">
        <f>A398+1</f>
        <v>397</v>
      </c>
      <c r="B399" s="7" t="s">
        <v>241</v>
      </c>
      <c r="C399" s="4">
        <f>SUM(E399:Y399)</f>
        <v>0</v>
      </c>
      <c r="D399" s="8">
        <v>0</v>
      </c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>
        <v>0</v>
      </c>
      <c r="X399" s="2"/>
      <c r="Y399" s="2"/>
    </row>
    <row r="400" spans="1:25" x14ac:dyDescent="0.2">
      <c r="A400" s="7">
        <f>A399+1</f>
        <v>398</v>
      </c>
      <c r="B400" s="7" t="s">
        <v>229</v>
      </c>
      <c r="C400" s="4">
        <f>SUM(E400:Y400)</f>
        <v>0</v>
      </c>
      <c r="D400" s="8">
        <v>0</v>
      </c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>
        <v>0</v>
      </c>
      <c r="X400" s="2"/>
      <c r="Y400" s="2"/>
    </row>
    <row r="401" spans="1:25" x14ac:dyDescent="0.2">
      <c r="A401" s="7">
        <f>A400+1</f>
        <v>399</v>
      </c>
      <c r="B401" s="7" t="s">
        <v>258</v>
      </c>
      <c r="C401" s="4">
        <f>SUM(E401:Y401)</f>
        <v>0</v>
      </c>
      <c r="D401" s="8">
        <v>0</v>
      </c>
      <c r="E401" s="2"/>
      <c r="F401" s="2"/>
      <c r="G401" s="2"/>
      <c r="H401" s="2"/>
      <c r="I401" s="2"/>
      <c r="J401" s="2"/>
      <c r="K401" s="2">
        <v>0</v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x14ac:dyDescent="0.2">
      <c r="A402" s="7">
        <f>A401+1</f>
        <v>400</v>
      </c>
      <c r="B402" s="7" t="s">
        <v>257</v>
      </c>
      <c r="C402" s="4">
        <f>SUM(E402:Y402)</f>
        <v>0</v>
      </c>
      <c r="D402" s="8">
        <v>0</v>
      </c>
      <c r="E402" s="2"/>
      <c r="F402" s="2"/>
      <c r="G402" s="2"/>
      <c r="H402" s="2"/>
      <c r="I402" s="2"/>
      <c r="J402" s="2"/>
      <c r="K402" s="2">
        <v>0</v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x14ac:dyDescent="0.2">
      <c r="A403" s="7">
        <f>A402+1</f>
        <v>401</v>
      </c>
      <c r="B403" s="7" t="s">
        <v>419</v>
      </c>
      <c r="C403" s="4">
        <f>SUM(E403:Y403)</f>
        <v>0</v>
      </c>
      <c r="D403" s="8">
        <f>AVERAGE(E403:G403)</f>
        <v>0</v>
      </c>
      <c r="E403" s="2">
        <v>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x14ac:dyDescent="0.2">
      <c r="A404" s="7">
        <f>A403+1</f>
        <v>402</v>
      </c>
      <c r="B404" s="7" t="s">
        <v>346</v>
      </c>
      <c r="C404" s="4">
        <f>SUM(E404:Y404)</f>
        <v>0</v>
      </c>
      <c r="D404" s="8">
        <v>0</v>
      </c>
      <c r="E404" s="2"/>
      <c r="F404" s="2"/>
      <c r="G404" s="2"/>
      <c r="H404" s="2">
        <v>0</v>
      </c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x14ac:dyDescent="0.2">
      <c r="A405" s="7">
        <f>A404+1</f>
        <v>403</v>
      </c>
      <c r="B405" s="7" t="s">
        <v>77</v>
      </c>
      <c r="C405" s="4">
        <f>SUM(E405:Y405)</f>
        <v>0</v>
      </c>
      <c r="D405" s="8">
        <v>0</v>
      </c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>
        <v>0</v>
      </c>
      <c r="U405" s="2"/>
      <c r="V405" s="2"/>
      <c r="W405" s="2"/>
      <c r="X405" s="2"/>
      <c r="Y405" s="2"/>
    </row>
    <row r="406" spans="1:25" x14ac:dyDescent="0.2">
      <c r="A406" s="7">
        <f>A405+1</f>
        <v>404</v>
      </c>
      <c r="B406" s="7" t="s">
        <v>250</v>
      </c>
      <c r="C406" s="4">
        <f>SUM(E406:Y406)</f>
        <v>0</v>
      </c>
      <c r="D406" s="8">
        <v>0</v>
      </c>
      <c r="E406" s="2"/>
      <c r="F406" s="2"/>
      <c r="G406" s="2"/>
      <c r="H406" s="2"/>
      <c r="I406" s="2"/>
      <c r="J406" s="2">
        <v>0</v>
      </c>
      <c r="K406" s="2">
        <v>0</v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x14ac:dyDescent="0.2">
      <c r="A407" s="7">
        <f>A406+1</f>
        <v>405</v>
      </c>
      <c r="B407" s="7" t="s">
        <v>190</v>
      </c>
      <c r="C407" s="4">
        <f>SUM(E407:Y407)</f>
        <v>0</v>
      </c>
      <c r="D407" s="8">
        <v>0</v>
      </c>
      <c r="E407" s="2"/>
      <c r="F407" s="2"/>
      <c r="G407" s="2"/>
      <c r="H407" s="2"/>
      <c r="I407" s="2"/>
      <c r="J407" s="2"/>
      <c r="K407" s="2"/>
      <c r="L407" s="2"/>
      <c r="M407" s="2">
        <v>0</v>
      </c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</sheetData>
  <sortState ref="A3:Y407">
    <sortCondition descending="1" ref="D3:D407"/>
  </sortState>
  <mergeCells count="1">
    <mergeCell ref="A1:Y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4"/>
  <sheetViews>
    <sheetView workbookViewId="0">
      <pane ySplit="2" topLeftCell="A3" activePane="bottomLeft" state="frozen"/>
      <selection pane="bottomLeft" sqref="A1:X1"/>
    </sheetView>
  </sheetViews>
  <sheetFormatPr defaultRowHeight="12.75" x14ac:dyDescent="0.2"/>
  <cols>
    <col min="1" max="1" width="4" bestFit="1" customWidth="1"/>
    <col min="2" max="2" width="22.85546875" bestFit="1" customWidth="1"/>
    <col min="3" max="3" width="6.5703125" bestFit="1" customWidth="1"/>
    <col min="4" max="10" width="5" bestFit="1" customWidth="1"/>
    <col min="11" max="11" width="5" customWidth="1"/>
    <col min="12" max="24" width="5" bestFit="1" customWidth="1"/>
    <col min="25" max="25" width="2.85546875" customWidth="1"/>
  </cols>
  <sheetData>
    <row r="1" spans="1:24" ht="18" x14ac:dyDescent="0.25">
      <c r="A1" s="9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x14ac:dyDescent="0.2">
      <c r="A2" s="3" t="s">
        <v>213</v>
      </c>
      <c r="B2" s="3" t="s">
        <v>167</v>
      </c>
      <c r="C2" s="3" t="s">
        <v>118</v>
      </c>
      <c r="D2" s="5">
        <v>2025</v>
      </c>
      <c r="E2" s="5">
        <v>2024</v>
      </c>
      <c r="F2" s="5">
        <v>2023</v>
      </c>
      <c r="G2" s="5">
        <v>2022</v>
      </c>
      <c r="H2" s="5">
        <v>2021</v>
      </c>
      <c r="I2" s="5">
        <v>2020</v>
      </c>
      <c r="J2" s="5">
        <v>2019</v>
      </c>
      <c r="K2" s="5">
        <v>2018</v>
      </c>
      <c r="L2" s="5">
        <v>2017</v>
      </c>
      <c r="M2" s="5">
        <v>2016</v>
      </c>
      <c r="N2" s="5">
        <v>2015</v>
      </c>
      <c r="O2" s="5">
        <v>2014</v>
      </c>
      <c r="P2" s="5">
        <v>2013</v>
      </c>
      <c r="Q2" s="5">
        <v>2012</v>
      </c>
      <c r="R2" s="5">
        <v>2011</v>
      </c>
      <c r="S2" s="5">
        <v>2010</v>
      </c>
      <c r="T2" s="5">
        <v>2009</v>
      </c>
      <c r="U2" s="5">
        <v>2008</v>
      </c>
      <c r="V2" s="5">
        <v>2007</v>
      </c>
      <c r="W2" s="5">
        <v>2006</v>
      </c>
      <c r="X2" s="5">
        <v>2005</v>
      </c>
    </row>
    <row r="3" spans="1:24" x14ac:dyDescent="0.2">
      <c r="A3" s="6">
        <v>1</v>
      </c>
      <c r="B3" s="6" t="s">
        <v>13</v>
      </c>
      <c r="C3" s="4">
        <f>SUM(D3:X3)</f>
        <v>42710</v>
      </c>
      <c r="D3" s="2">
        <v>3330</v>
      </c>
      <c r="E3" s="2">
        <v>1890</v>
      </c>
      <c r="F3" s="2">
        <v>2700</v>
      </c>
      <c r="G3" s="2">
        <v>3325</v>
      </c>
      <c r="H3" s="2">
        <v>1805</v>
      </c>
      <c r="I3" s="2">
        <v>1710</v>
      </c>
      <c r="J3" s="2">
        <v>2700</v>
      </c>
      <c r="K3" s="2">
        <v>2635</v>
      </c>
      <c r="L3" s="2">
        <v>2635</v>
      </c>
      <c r="M3" s="2">
        <v>2550</v>
      </c>
      <c r="N3" s="2">
        <v>2295</v>
      </c>
      <c r="O3" s="2">
        <v>2380</v>
      </c>
      <c r="P3" s="2">
        <v>2125</v>
      </c>
      <c r="Q3" s="2">
        <v>2040</v>
      </c>
      <c r="R3" s="2">
        <v>1280</v>
      </c>
      <c r="S3" s="2">
        <v>1360</v>
      </c>
      <c r="T3" s="2">
        <v>1600</v>
      </c>
      <c r="U3" s="2">
        <v>1280</v>
      </c>
      <c r="V3" s="2">
        <v>680</v>
      </c>
      <c r="W3" s="2">
        <v>1040</v>
      </c>
      <c r="X3" s="2">
        <v>1350</v>
      </c>
    </row>
    <row r="4" spans="1:24" x14ac:dyDescent="0.2">
      <c r="A4" s="6">
        <f>A3+1</f>
        <v>2</v>
      </c>
      <c r="B4" s="6" t="s">
        <v>60</v>
      </c>
      <c r="C4" s="4">
        <f>SUM(D4:X4)</f>
        <v>41385</v>
      </c>
      <c r="D4" s="2">
        <v>90</v>
      </c>
      <c r="E4" s="2">
        <v>1440</v>
      </c>
      <c r="F4" s="2">
        <v>1800</v>
      </c>
      <c r="G4" s="2">
        <v>1330</v>
      </c>
      <c r="H4" s="2">
        <v>1520</v>
      </c>
      <c r="I4" s="2">
        <v>1620</v>
      </c>
      <c r="J4" s="2">
        <v>2610</v>
      </c>
      <c r="K4" s="2">
        <v>2720</v>
      </c>
      <c r="L4" s="2">
        <v>2975</v>
      </c>
      <c r="M4" s="2">
        <v>2295</v>
      </c>
      <c r="N4" s="2">
        <v>2465</v>
      </c>
      <c r="O4" s="2">
        <v>2635</v>
      </c>
      <c r="P4" s="2">
        <v>1275</v>
      </c>
      <c r="Q4" s="2">
        <v>2210</v>
      </c>
      <c r="R4" s="2">
        <v>2240</v>
      </c>
      <c r="S4" s="2">
        <v>1840</v>
      </c>
      <c r="T4" s="2">
        <v>2000</v>
      </c>
      <c r="U4" s="2">
        <v>2080</v>
      </c>
      <c r="V4" s="2">
        <v>2160</v>
      </c>
      <c r="W4" s="2">
        <v>2320</v>
      </c>
      <c r="X4" s="2">
        <v>1760</v>
      </c>
    </row>
    <row r="5" spans="1:24" x14ac:dyDescent="0.2">
      <c r="A5" s="6">
        <f t="shared" ref="A5:A13" si="0">A4+1</f>
        <v>3</v>
      </c>
      <c r="B5" s="6" t="s">
        <v>12</v>
      </c>
      <c r="C5" s="4">
        <f>SUM(D5:X5)</f>
        <v>37980</v>
      </c>
      <c r="D5" s="2">
        <v>2880</v>
      </c>
      <c r="E5" s="2">
        <v>2790</v>
      </c>
      <c r="F5" s="2">
        <v>2700</v>
      </c>
      <c r="G5" s="2">
        <v>2945</v>
      </c>
      <c r="H5" s="2">
        <v>2185</v>
      </c>
      <c r="I5" s="2">
        <v>1890</v>
      </c>
      <c r="J5" s="2">
        <v>2160</v>
      </c>
      <c r="K5" s="2">
        <v>1700</v>
      </c>
      <c r="L5" s="2">
        <v>2380</v>
      </c>
      <c r="M5" s="2">
        <v>1530</v>
      </c>
      <c r="N5" s="2">
        <v>1530</v>
      </c>
      <c r="O5" s="2">
        <v>2210</v>
      </c>
      <c r="P5" s="2">
        <v>935</v>
      </c>
      <c r="Q5" s="2">
        <v>2465</v>
      </c>
      <c r="R5" s="2">
        <v>560</v>
      </c>
      <c r="S5" s="2">
        <v>1520</v>
      </c>
      <c r="T5" s="2">
        <v>80</v>
      </c>
      <c r="U5" s="2">
        <v>880</v>
      </c>
      <c r="V5" s="2">
        <v>720</v>
      </c>
      <c r="W5" s="2">
        <v>2480</v>
      </c>
      <c r="X5" s="2">
        <v>1440</v>
      </c>
    </row>
    <row r="6" spans="1:24" x14ac:dyDescent="0.2">
      <c r="A6" s="6">
        <f t="shared" si="0"/>
        <v>4</v>
      </c>
      <c r="B6" s="6" t="s">
        <v>51</v>
      </c>
      <c r="C6" s="4">
        <f>SUM(D6:X6)</f>
        <v>37120</v>
      </c>
      <c r="D6" s="2">
        <v>2430</v>
      </c>
      <c r="E6" s="2">
        <v>3420</v>
      </c>
      <c r="F6" s="2">
        <v>3060</v>
      </c>
      <c r="G6" s="2">
        <v>3420</v>
      </c>
      <c r="H6" s="2">
        <v>1805</v>
      </c>
      <c r="I6" s="2">
        <v>180</v>
      </c>
      <c r="J6" s="2">
        <v>2340</v>
      </c>
      <c r="K6" s="2">
        <v>2380</v>
      </c>
      <c r="L6" s="2">
        <v>2890</v>
      </c>
      <c r="M6" s="2">
        <v>1955</v>
      </c>
      <c r="N6" s="2">
        <v>2125</v>
      </c>
      <c r="O6" s="2">
        <v>2550</v>
      </c>
      <c r="P6" s="2">
        <v>2210</v>
      </c>
      <c r="Q6" s="2">
        <v>1955</v>
      </c>
      <c r="R6" s="2">
        <v>1360</v>
      </c>
      <c r="S6" s="2">
        <v>1440</v>
      </c>
      <c r="T6" s="2">
        <v>1600</v>
      </c>
      <c r="U6" s="2"/>
      <c r="V6" s="2"/>
      <c r="W6" s="2"/>
      <c r="X6" s="2"/>
    </row>
    <row r="7" spans="1:24" x14ac:dyDescent="0.2">
      <c r="A7" s="7">
        <f t="shared" si="0"/>
        <v>5</v>
      </c>
      <c r="B7" s="7" t="s">
        <v>141</v>
      </c>
      <c r="C7" s="4">
        <f>SUM(D7:X7)</f>
        <v>36255</v>
      </c>
      <c r="D7" s="2"/>
      <c r="E7" s="2"/>
      <c r="F7" s="2">
        <v>1170</v>
      </c>
      <c r="G7" s="2">
        <v>2375</v>
      </c>
      <c r="H7" s="2">
        <v>1805</v>
      </c>
      <c r="I7" s="2">
        <v>1980</v>
      </c>
      <c r="J7" s="2">
        <v>2430</v>
      </c>
      <c r="K7" s="2">
        <v>2465</v>
      </c>
      <c r="L7" s="2">
        <v>2635</v>
      </c>
      <c r="M7" s="2">
        <v>1955</v>
      </c>
      <c r="N7" s="2">
        <v>2210</v>
      </c>
      <c r="O7" s="2">
        <v>1445</v>
      </c>
      <c r="P7" s="2">
        <v>2380</v>
      </c>
      <c r="Q7" s="2">
        <v>2125</v>
      </c>
      <c r="R7" s="2">
        <v>1440</v>
      </c>
      <c r="S7" s="2">
        <v>1520</v>
      </c>
      <c r="T7" s="2">
        <v>1200</v>
      </c>
      <c r="U7" s="2">
        <v>1600</v>
      </c>
      <c r="V7" s="2">
        <v>1760</v>
      </c>
      <c r="W7" s="2">
        <v>1760</v>
      </c>
      <c r="X7" s="2">
        <v>2000</v>
      </c>
    </row>
    <row r="8" spans="1:24" x14ac:dyDescent="0.2">
      <c r="A8" s="6">
        <f t="shared" si="0"/>
        <v>6</v>
      </c>
      <c r="B8" s="6" t="s">
        <v>33</v>
      </c>
      <c r="C8" s="4">
        <f>SUM(D8:X8)</f>
        <v>35255</v>
      </c>
      <c r="D8" s="2">
        <v>2430</v>
      </c>
      <c r="E8" s="2">
        <v>1800</v>
      </c>
      <c r="F8" s="2">
        <v>2070</v>
      </c>
      <c r="G8" s="2">
        <v>3135</v>
      </c>
      <c r="H8" s="2">
        <v>1615</v>
      </c>
      <c r="I8" s="2">
        <v>1260</v>
      </c>
      <c r="J8" s="2">
        <v>1890</v>
      </c>
      <c r="K8" s="2">
        <v>1445</v>
      </c>
      <c r="L8" s="2">
        <v>1275</v>
      </c>
      <c r="M8" s="2">
        <v>1530</v>
      </c>
      <c r="N8" s="2">
        <v>1615</v>
      </c>
      <c r="O8" s="2">
        <v>1530</v>
      </c>
      <c r="P8" s="2">
        <v>1190</v>
      </c>
      <c r="Q8" s="2">
        <v>1190</v>
      </c>
      <c r="R8" s="2">
        <v>1520</v>
      </c>
      <c r="S8" s="2">
        <v>1120</v>
      </c>
      <c r="T8" s="2">
        <v>1440</v>
      </c>
      <c r="U8" s="2">
        <v>1680</v>
      </c>
      <c r="V8" s="2">
        <v>1760</v>
      </c>
      <c r="W8" s="2">
        <v>2000</v>
      </c>
      <c r="X8" s="2">
        <v>1760</v>
      </c>
    </row>
    <row r="9" spans="1:24" x14ac:dyDescent="0.2">
      <c r="A9" s="6">
        <f t="shared" si="0"/>
        <v>7</v>
      </c>
      <c r="B9" s="6" t="s">
        <v>9</v>
      </c>
      <c r="C9" s="4">
        <f>SUM(D9:X9)</f>
        <v>33275</v>
      </c>
      <c r="D9" s="2">
        <v>2160</v>
      </c>
      <c r="E9" s="2">
        <v>1800</v>
      </c>
      <c r="F9" s="2">
        <v>2070</v>
      </c>
      <c r="G9" s="2">
        <v>1710</v>
      </c>
      <c r="H9" s="2">
        <v>1235</v>
      </c>
      <c r="I9" s="2">
        <v>1170</v>
      </c>
      <c r="J9" s="2">
        <v>1440</v>
      </c>
      <c r="K9" s="2">
        <v>1870</v>
      </c>
      <c r="L9" s="2">
        <v>1785</v>
      </c>
      <c r="M9" s="2">
        <v>1530</v>
      </c>
      <c r="N9" s="2">
        <v>2040</v>
      </c>
      <c r="O9" s="2">
        <v>1700</v>
      </c>
      <c r="P9" s="2">
        <v>1785</v>
      </c>
      <c r="Q9" s="2">
        <v>1700</v>
      </c>
      <c r="R9" s="2">
        <v>1440</v>
      </c>
      <c r="S9" s="2">
        <v>1760</v>
      </c>
      <c r="T9" s="2">
        <v>1520</v>
      </c>
      <c r="U9" s="2">
        <v>2000</v>
      </c>
      <c r="V9" s="2">
        <v>1520</v>
      </c>
      <c r="W9" s="2">
        <v>1040</v>
      </c>
      <c r="X9" s="2">
        <v>0</v>
      </c>
    </row>
    <row r="10" spans="1:24" x14ac:dyDescent="0.2">
      <c r="A10" s="6">
        <f t="shared" si="0"/>
        <v>8</v>
      </c>
      <c r="B10" s="6" t="s">
        <v>29</v>
      </c>
      <c r="C10" s="4">
        <f>SUM(D10:X10)</f>
        <v>32065</v>
      </c>
      <c r="D10" s="2">
        <v>3510</v>
      </c>
      <c r="E10" s="2">
        <v>2700</v>
      </c>
      <c r="F10" s="2">
        <v>2160</v>
      </c>
      <c r="G10" s="2">
        <v>2280</v>
      </c>
      <c r="H10" s="2">
        <v>1425</v>
      </c>
      <c r="I10" s="2">
        <v>1080</v>
      </c>
      <c r="J10" s="2"/>
      <c r="K10" s="2">
        <v>1020</v>
      </c>
      <c r="L10" s="2">
        <v>2040</v>
      </c>
      <c r="M10" s="2">
        <v>1445</v>
      </c>
      <c r="N10" s="2">
        <v>1615</v>
      </c>
      <c r="O10" s="2">
        <v>1615</v>
      </c>
      <c r="P10" s="2">
        <v>1105</v>
      </c>
      <c r="Q10" s="2">
        <v>1190</v>
      </c>
      <c r="R10" s="2">
        <v>1520</v>
      </c>
      <c r="S10" s="2">
        <v>1520</v>
      </c>
      <c r="T10" s="2">
        <v>1680</v>
      </c>
      <c r="U10" s="2">
        <v>2080</v>
      </c>
      <c r="V10" s="2">
        <v>1680</v>
      </c>
      <c r="W10" s="2"/>
      <c r="X10" s="2">
        <v>400</v>
      </c>
    </row>
    <row r="11" spans="1:24" x14ac:dyDescent="0.2">
      <c r="A11" s="6">
        <f t="shared" si="0"/>
        <v>9</v>
      </c>
      <c r="B11" s="6" t="s">
        <v>18</v>
      </c>
      <c r="C11" s="4">
        <f>SUM(D11:X11)</f>
        <v>31890</v>
      </c>
      <c r="D11" s="2">
        <v>1440</v>
      </c>
      <c r="E11" s="2">
        <v>1440</v>
      </c>
      <c r="F11" s="2">
        <v>2160</v>
      </c>
      <c r="G11" s="2">
        <v>285</v>
      </c>
      <c r="H11" s="2">
        <v>665</v>
      </c>
      <c r="I11" s="2">
        <v>1710</v>
      </c>
      <c r="J11" s="2">
        <v>1890</v>
      </c>
      <c r="K11" s="2">
        <v>2295</v>
      </c>
      <c r="L11" s="2">
        <v>2465</v>
      </c>
      <c r="M11" s="2">
        <v>1530</v>
      </c>
      <c r="N11" s="2">
        <v>2210</v>
      </c>
      <c r="O11" s="2">
        <v>2465</v>
      </c>
      <c r="P11" s="2">
        <v>850</v>
      </c>
      <c r="Q11" s="2">
        <v>85</v>
      </c>
      <c r="R11" s="2">
        <v>1280</v>
      </c>
      <c r="S11" s="2">
        <v>1600</v>
      </c>
      <c r="T11" s="2">
        <v>560</v>
      </c>
      <c r="U11" s="2">
        <v>1280</v>
      </c>
      <c r="V11" s="2">
        <v>1520</v>
      </c>
      <c r="W11" s="2">
        <v>2240</v>
      </c>
      <c r="X11" s="2">
        <v>1920</v>
      </c>
    </row>
    <row r="12" spans="1:24" x14ac:dyDescent="0.2">
      <c r="A12" s="6">
        <f t="shared" si="0"/>
        <v>10</v>
      </c>
      <c r="B12" s="6" t="s">
        <v>16</v>
      </c>
      <c r="C12" s="4">
        <f>SUM(D12:X12)</f>
        <v>30500</v>
      </c>
      <c r="D12" s="2">
        <v>2700</v>
      </c>
      <c r="E12" s="2">
        <v>2520</v>
      </c>
      <c r="F12" s="2">
        <v>2700</v>
      </c>
      <c r="G12" s="2">
        <v>3230</v>
      </c>
      <c r="H12" s="2">
        <v>2185</v>
      </c>
      <c r="I12" s="2">
        <v>1980</v>
      </c>
      <c r="J12" s="2">
        <v>2700</v>
      </c>
      <c r="K12" s="2">
        <v>2380</v>
      </c>
      <c r="L12" s="2">
        <v>2720</v>
      </c>
      <c r="M12" s="2">
        <v>2040</v>
      </c>
      <c r="N12" s="2">
        <v>2550</v>
      </c>
      <c r="O12" s="2">
        <v>2635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80</v>
      </c>
      <c r="W12" s="2">
        <v>80</v>
      </c>
      <c r="X12" s="2">
        <v>0</v>
      </c>
    </row>
    <row r="13" spans="1:24" x14ac:dyDescent="0.2">
      <c r="A13" s="6">
        <f t="shared" si="0"/>
        <v>11</v>
      </c>
      <c r="B13" s="6" t="s">
        <v>7</v>
      </c>
      <c r="C13" s="4">
        <f>SUM(D13:X13)</f>
        <v>29670</v>
      </c>
      <c r="D13" s="2">
        <v>180</v>
      </c>
      <c r="E13" s="2">
        <v>1980</v>
      </c>
      <c r="F13" s="2">
        <v>2520</v>
      </c>
      <c r="G13" s="2">
        <v>2755</v>
      </c>
      <c r="H13" s="2">
        <v>1615</v>
      </c>
      <c r="I13" s="2">
        <v>1710</v>
      </c>
      <c r="J13" s="2">
        <v>2790</v>
      </c>
      <c r="K13" s="2">
        <v>2550</v>
      </c>
      <c r="L13" s="2">
        <v>2295</v>
      </c>
      <c r="M13" s="2">
        <v>1955</v>
      </c>
      <c r="N13" s="2">
        <v>2040</v>
      </c>
      <c r="O13" s="2">
        <v>1955</v>
      </c>
      <c r="P13" s="2">
        <v>1785</v>
      </c>
      <c r="Q13" s="2">
        <v>1700</v>
      </c>
      <c r="R13" s="2">
        <v>1840</v>
      </c>
      <c r="S13" s="2"/>
      <c r="T13" s="2"/>
      <c r="U13" s="2"/>
      <c r="V13" s="2"/>
      <c r="W13" s="2"/>
      <c r="X13" s="2"/>
    </row>
    <row r="14" spans="1:24" x14ac:dyDescent="0.2">
      <c r="A14" s="7">
        <f>A13+1</f>
        <v>12</v>
      </c>
      <c r="B14" s="7" t="s">
        <v>48</v>
      </c>
      <c r="C14" s="4">
        <f>SUM(D14:X14)</f>
        <v>29605</v>
      </c>
      <c r="D14" s="2">
        <v>1440</v>
      </c>
      <c r="E14" s="2">
        <v>1260</v>
      </c>
      <c r="F14" s="2">
        <v>1260</v>
      </c>
      <c r="G14" s="2">
        <v>1330</v>
      </c>
      <c r="H14" s="2">
        <v>1045</v>
      </c>
      <c r="I14" s="2">
        <v>900</v>
      </c>
      <c r="J14" s="2">
        <v>1710</v>
      </c>
      <c r="K14" s="2">
        <v>2040</v>
      </c>
      <c r="L14" s="2">
        <v>1870</v>
      </c>
      <c r="M14" s="2">
        <v>1530</v>
      </c>
      <c r="N14" s="2">
        <v>1360</v>
      </c>
      <c r="O14" s="2">
        <v>1445</v>
      </c>
      <c r="P14" s="2">
        <v>1360</v>
      </c>
      <c r="Q14" s="2">
        <v>1615</v>
      </c>
      <c r="R14" s="2">
        <v>1440</v>
      </c>
      <c r="S14" s="2">
        <v>960</v>
      </c>
      <c r="T14" s="2">
        <v>1200</v>
      </c>
      <c r="U14" s="2">
        <v>1280</v>
      </c>
      <c r="V14" s="2">
        <v>1520</v>
      </c>
      <c r="W14" s="2">
        <v>1680</v>
      </c>
      <c r="X14" s="2">
        <v>1360</v>
      </c>
    </row>
    <row r="15" spans="1:24" x14ac:dyDescent="0.2">
      <c r="A15" s="7">
        <f t="shared" ref="A15:A78" si="1">A14+1</f>
        <v>13</v>
      </c>
      <c r="B15" s="7" t="s">
        <v>128</v>
      </c>
      <c r="C15" s="4">
        <f>SUM(D15:X15)</f>
        <v>28770</v>
      </c>
      <c r="D15" s="2">
        <v>3150</v>
      </c>
      <c r="E15" s="2">
        <v>2880</v>
      </c>
      <c r="F15" s="2">
        <v>3510</v>
      </c>
      <c r="G15" s="2">
        <v>2850</v>
      </c>
      <c r="H15" s="2">
        <v>2090</v>
      </c>
      <c r="I15" s="2">
        <v>1890</v>
      </c>
      <c r="J15" s="2">
        <v>2880</v>
      </c>
      <c r="K15" s="2">
        <v>2805</v>
      </c>
      <c r="L15" s="2">
        <v>2550</v>
      </c>
      <c r="M15" s="2">
        <v>1870</v>
      </c>
      <c r="N15" s="2">
        <v>1615</v>
      </c>
      <c r="O15" s="2">
        <v>680</v>
      </c>
      <c r="P15" s="2"/>
      <c r="Q15" s="2"/>
      <c r="R15" s="2"/>
      <c r="S15" s="2"/>
      <c r="T15" s="2"/>
      <c r="U15" s="2"/>
      <c r="V15" s="2"/>
      <c r="W15" s="2"/>
      <c r="X15" s="2"/>
    </row>
    <row r="16" spans="1:24" x14ac:dyDescent="0.2">
      <c r="A16" s="7">
        <f t="shared" si="1"/>
        <v>14</v>
      </c>
      <c r="B16" s="7" t="s">
        <v>52</v>
      </c>
      <c r="C16" s="4">
        <f>SUM(D16:X16)</f>
        <v>28729</v>
      </c>
      <c r="D16" s="2">
        <v>1860</v>
      </c>
      <c r="E16" s="2">
        <v>2610</v>
      </c>
      <c r="F16" s="2">
        <v>2610</v>
      </c>
      <c r="G16" s="2">
        <v>2470</v>
      </c>
      <c r="H16" s="2">
        <v>1330</v>
      </c>
      <c r="I16" s="2">
        <v>189</v>
      </c>
      <c r="J16" s="2">
        <v>1980</v>
      </c>
      <c r="K16" s="2">
        <v>2380</v>
      </c>
      <c r="L16" s="2">
        <v>2720</v>
      </c>
      <c r="M16" s="2">
        <v>1530</v>
      </c>
      <c r="N16" s="2">
        <v>2040</v>
      </c>
      <c r="O16" s="2">
        <v>2295</v>
      </c>
      <c r="P16" s="2">
        <v>2040</v>
      </c>
      <c r="Q16" s="2">
        <v>1955</v>
      </c>
      <c r="R16" s="2">
        <v>720</v>
      </c>
      <c r="S16" s="2"/>
      <c r="T16" s="2"/>
      <c r="U16" s="2"/>
      <c r="V16" s="2"/>
      <c r="W16" s="2"/>
      <c r="X16" s="2"/>
    </row>
    <row r="17" spans="1:24" x14ac:dyDescent="0.2">
      <c r="A17" s="7">
        <f t="shared" si="1"/>
        <v>15</v>
      </c>
      <c r="B17" s="7" t="s">
        <v>17</v>
      </c>
      <c r="C17" s="4">
        <f>SUM(D17:X17)</f>
        <v>28190</v>
      </c>
      <c r="D17" s="2"/>
      <c r="E17" s="2"/>
      <c r="F17" s="2"/>
      <c r="G17" s="2"/>
      <c r="H17" s="2"/>
      <c r="I17" s="2"/>
      <c r="J17" s="2"/>
      <c r="K17" s="2">
        <v>935</v>
      </c>
      <c r="L17" s="2">
        <v>2380</v>
      </c>
      <c r="M17" s="2">
        <v>1190</v>
      </c>
      <c r="N17" s="2">
        <v>1870</v>
      </c>
      <c r="O17" s="2">
        <v>2210</v>
      </c>
      <c r="P17" s="2">
        <v>2125</v>
      </c>
      <c r="Q17" s="2">
        <v>2040</v>
      </c>
      <c r="R17" s="2">
        <v>2240</v>
      </c>
      <c r="S17" s="2">
        <v>2080</v>
      </c>
      <c r="T17" s="2">
        <v>2400</v>
      </c>
      <c r="U17" s="2">
        <v>2160</v>
      </c>
      <c r="V17" s="2">
        <v>2240</v>
      </c>
      <c r="W17" s="2">
        <v>2240</v>
      </c>
      <c r="X17" s="2">
        <v>2080</v>
      </c>
    </row>
    <row r="18" spans="1:24" x14ac:dyDescent="0.2">
      <c r="A18" s="7">
        <f t="shared" si="1"/>
        <v>16</v>
      </c>
      <c r="B18" s="7" t="s">
        <v>27</v>
      </c>
      <c r="C18" s="4">
        <f>SUM(D18:X18)</f>
        <v>26775</v>
      </c>
      <c r="D18" s="2">
        <v>2430</v>
      </c>
      <c r="E18" s="2">
        <v>2250</v>
      </c>
      <c r="F18" s="2">
        <v>2340</v>
      </c>
      <c r="G18" s="2">
        <v>2185</v>
      </c>
      <c r="H18" s="2">
        <v>1900</v>
      </c>
      <c r="I18" s="2">
        <v>1620</v>
      </c>
      <c r="J18" s="2">
        <v>1710</v>
      </c>
      <c r="K18" s="2">
        <v>2720</v>
      </c>
      <c r="L18" s="2">
        <v>2465</v>
      </c>
      <c r="M18" s="2">
        <v>1360</v>
      </c>
      <c r="N18" s="2">
        <v>2380</v>
      </c>
      <c r="O18" s="2">
        <v>1955</v>
      </c>
      <c r="P18" s="2">
        <v>340</v>
      </c>
      <c r="Q18" s="2">
        <v>0</v>
      </c>
      <c r="R18" s="2">
        <v>0</v>
      </c>
      <c r="S18" s="2">
        <v>160</v>
      </c>
      <c r="T18" s="2">
        <v>0</v>
      </c>
      <c r="U18" s="2">
        <v>80</v>
      </c>
      <c r="V18" s="2">
        <v>480</v>
      </c>
      <c r="W18" s="2">
        <v>400</v>
      </c>
      <c r="X18" s="2"/>
    </row>
    <row r="19" spans="1:24" x14ac:dyDescent="0.2">
      <c r="A19" s="7">
        <f t="shared" si="1"/>
        <v>17</v>
      </c>
      <c r="B19" s="7" t="s">
        <v>122</v>
      </c>
      <c r="C19" s="4">
        <f>SUM(D19:X19)</f>
        <v>26370</v>
      </c>
      <c r="D19" s="2">
        <v>1170</v>
      </c>
      <c r="E19" s="2">
        <v>2160</v>
      </c>
      <c r="F19" s="2">
        <v>2610</v>
      </c>
      <c r="G19" s="2">
        <v>2755</v>
      </c>
      <c r="H19" s="2">
        <v>1615</v>
      </c>
      <c r="I19" s="2">
        <v>1620</v>
      </c>
      <c r="J19" s="2">
        <v>2880</v>
      </c>
      <c r="K19" s="2">
        <v>2805</v>
      </c>
      <c r="L19" s="2">
        <v>2805</v>
      </c>
      <c r="M19" s="2">
        <v>2125</v>
      </c>
      <c r="N19" s="2">
        <v>2125</v>
      </c>
      <c r="O19" s="2">
        <v>1700</v>
      </c>
      <c r="P19" s="2"/>
      <c r="Q19" s="2"/>
      <c r="R19" s="2"/>
      <c r="S19" s="2"/>
      <c r="T19" s="2"/>
      <c r="U19" s="2"/>
      <c r="V19" s="2"/>
      <c r="W19" s="2"/>
      <c r="X19" s="2"/>
    </row>
    <row r="20" spans="1:24" x14ac:dyDescent="0.2">
      <c r="A20" s="7">
        <f t="shared" si="1"/>
        <v>18</v>
      </c>
      <c r="B20" s="7" t="s">
        <v>0</v>
      </c>
      <c r="C20" s="4">
        <f>SUM(D20:X20)</f>
        <v>26265</v>
      </c>
      <c r="D20" s="2">
        <v>2610</v>
      </c>
      <c r="E20" s="2">
        <v>2160</v>
      </c>
      <c r="F20" s="2">
        <v>1620</v>
      </c>
      <c r="G20" s="2">
        <v>1615</v>
      </c>
      <c r="H20" s="2">
        <v>1235</v>
      </c>
      <c r="I20" s="2">
        <v>1800</v>
      </c>
      <c r="J20" s="2">
        <v>1530</v>
      </c>
      <c r="K20" s="2">
        <v>1955</v>
      </c>
      <c r="L20" s="2">
        <v>2125</v>
      </c>
      <c r="M20" s="2">
        <v>2295</v>
      </c>
      <c r="N20" s="2">
        <v>2380</v>
      </c>
      <c r="O20" s="2">
        <v>2295</v>
      </c>
      <c r="P20" s="2">
        <v>1020</v>
      </c>
      <c r="Q20" s="2">
        <v>425</v>
      </c>
      <c r="R20" s="2">
        <v>880</v>
      </c>
      <c r="S20" s="2">
        <v>320</v>
      </c>
      <c r="T20" s="2"/>
      <c r="U20" s="2"/>
      <c r="V20" s="2"/>
      <c r="W20" s="2"/>
      <c r="X20" s="2"/>
    </row>
    <row r="21" spans="1:24" x14ac:dyDescent="0.2">
      <c r="A21" s="7">
        <f t="shared" si="1"/>
        <v>19</v>
      </c>
      <c r="B21" s="7" t="s">
        <v>144</v>
      </c>
      <c r="C21" s="4">
        <f>SUM(D21:X21)</f>
        <v>26135</v>
      </c>
      <c r="D21" s="2">
        <v>2880</v>
      </c>
      <c r="E21" s="2">
        <v>1710</v>
      </c>
      <c r="F21" s="2">
        <v>3510</v>
      </c>
      <c r="G21" s="2">
        <v>3135</v>
      </c>
      <c r="H21" s="2">
        <v>1900</v>
      </c>
      <c r="I21" s="2">
        <v>2070</v>
      </c>
      <c r="J21" s="2">
        <v>2430</v>
      </c>
      <c r="K21" s="2">
        <v>2125</v>
      </c>
      <c r="L21" s="2">
        <v>2040</v>
      </c>
      <c r="M21" s="2">
        <v>2210</v>
      </c>
      <c r="N21" s="2">
        <v>2125</v>
      </c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x14ac:dyDescent="0.2">
      <c r="A22" s="7">
        <f t="shared" si="1"/>
        <v>20</v>
      </c>
      <c r="B22" s="2" t="s">
        <v>140</v>
      </c>
      <c r="C22" s="4">
        <f>SUM(D22:X22)</f>
        <v>25925</v>
      </c>
      <c r="D22" s="2">
        <v>2880</v>
      </c>
      <c r="E22" s="2">
        <v>2880</v>
      </c>
      <c r="F22" s="2">
        <v>2790</v>
      </c>
      <c r="G22" s="2">
        <v>3040</v>
      </c>
      <c r="H22" s="2">
        <v>1615</v>
      </c>
      <c r="I22" s="2">
        <v>1440</v>
      </c>
      <c r="J22" s="2">
        <v>2610</v>
      </c>
      <c r="K22" s="2">
        <v>2210</v>
      </c>
      <c r="L22" s="2">
        <v>2465</v>
      </c>
      <c r="M22" s="2">
        <v>1870</v>
      </c>
      <c r="N22" s="2">
        <v>2125</v>
      </c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x14ac:dyDescent="0.2">
      <c r="A23" s="7">
        <f t="shared" si="1"/>
        <v>21</v>
      </c>
      <c r="B23" s="2" t="s">
        <v>98</v>
      </c>
      <c r="C23" s="4">
        <f>SUM(D23:X23)</f>
        <v>25640</v>
      </c>
      <c r="D23" s="2">
        <v>2700</v>
      </c>
      <c r="E23" s="2">
        <v>3150</v>
      </c>
      <c r="F23" s="2">
        <v>2610</v>
      </c>
      <c r="G23" s="2">
        <v>2565</v>
      </c>
      <c r="H23" s="2">
        <v>1805</v>
      </c>
      <c r="I23" s="2">
        <v>1890</v>
      </c>
      <c r="J23" s="2">
        <v>2250</v>
      </c>
      <c r="K23" s="2">
        <v>2040</v>
      </c>
      <c r="L23" s="2">
        <v>1870</v>
      </c>
      <c r="M23" s="2">
        <v>1445</v>
      </c>
      <c r="N23" s="2">
        <v>1700</v>
      </c>
      <c r="O23" s="2">
        <v>1615</v>
      </c>
      <c r="P23" s="2"/>
      <c r="Q23" s="2"/>
      <c r="R23" s="2"/>
      <c r="S23" s="2"/>
      <c r="T23" s="2"/>
      <c r="U23" s="2"/>
      <c r="V23" s="2"/>
      <c r="W23" s="2"/>
      <c r="X23" s="2"/>
    </row>
    <row r="24" spans="1:24" x14ac:dyDescent="0.2">
      <c r="A24" s="7">
        <f t="shared" si="1"/>
        <v>22</v>
      </c>
      <c r="B24" s="7" t="s">
        <v>4</v>
      </c>
      <c r="C24" s="4">
        <f>SUM(D24:X24)</f>
        <v>25200</v>
      </c>
      <c r="D24" s="2"/>
      <c r="E24" s="2">
        <v>720</v>
      </c>
      <c r="F24" s="2">
        <v>1350</v>
      </c>
      <c r="G24" s="2">
        <v>2090</v>
      </c>
      <c r="H24" s="2">
        <v>1805</v>
      </c>
      <c r="I24" s="2">
        <v>1890</v>
      </c>
      <c r="J24" s="2">
        <v>2430</v>
      </c>
      <c r="K24" s="2">
        <v>2550</v>
      </c>
      <c r="L24" s="2">
        <v>1955</v>
      </c>
      <c r="M24" s="2">
        <v>1190</v>
      </c>
      <c r="N24" s="2">
        <v>1275</v>
      </c>
      <c r="O24" s="2">
        <v>1190</v>
      </c>
      <c r="P24" s="2">
        <v>1445</v>
      </c>
      <c r="Q24" s="2">
        <v>510</v>
      </c>
      <c r="R24" s="2">
        <v>720</v>
      </c>
      <c r="S24" s="2">
        <v>880</v>
      </c>
      <c r="T24" s="2">
        <v>560</v>
      </c>
      <c r="U24" s="2">
        <v>1280</v>
      </c>
      <c r="V24" s="2">
        <v>400</v>
      </c>
      <c r="W24" s="2">
        <v>960</v>
      </c>
      <c r="X24" s="2"/>
    </row>
    <row r="25" spans="1:24" x14ac:dyDescent="0.2">
      <c r="A25" s="7">
        <f t="shared" si="1"/>
        <v>23</v>
      </c>
      <c r="B25" s="7" t="s">
        <v>24</v>
      </c>
      <c r="C25" s="4">
        <f>SUM(D25:X25)</f>
        <v>25080</v>
      </c>
      <c r="D25" s="2">
        <v>1890</v>
      </c>
      <c r="E25" s="2">
        <v>1890</v>
      </c>
      <c r="F25" s="2">
        <v>1890</v>
      </c>
      <c r="G25" s="2">
        <v>1900</v>
      </c>
      <c r="H25" s="2">
        <v>1520</v>
      </c>
      <c r="I25" s="2">
        <v>1800</v>
      </c>
      <c r="J25" s="2">
        <v>1980</v>
      </c>
      <c r="K25" s="2">
        <v>2125</v>
      </c>
      <c r="L25" s="2">
        <v>2040</v>
      </c>
      <c r="M25" s="2">
        <v>1530</v>
      </c>
      <c r="N25" s="2">
        <v>1785</v>
      </c>
      <c r="O25" s="2">
        <v>1445</v>
      </c>
      <c r="P25" s="2">
        <v>1105</v>
      </c>
      <c r="Q25" s="2">
        <v>1700</v>
      </c>
      <c r="R25" s="2">
        <v>480</v>
      </c>
      <c r="S25" s="2"/>
      <c r="T25" s="2"/>
      <c r="U25" s="2"/>
      <c r="V25" s="2"/>
      <c r="W25" s="2"/>
      <c r="X25" s="2"/>
    </row>
    <row r="26" spans="1:24" x14ac:dyDescent="0.2">
      <c r="A26" s="7">
        <f t="shared" si="1"/>
        <v>24</v>
      </c>
      <c r="B26" s="2" t="s">
        <v>152</v>
      </c>
      <c r="C26" s="4">
        <f>SUM(D26:X26)</f>
        <v>24670</v>
      </c>
      <c r="D26" s="2">
        <v>2520</v>
      </c>
      <c r="E26" s="2">
        <v>2520</v>
      </c>
      <c r="F26" s="2">
        <v>2790</v>
      </c>
      <c r="G26" s="2">
        <v>3610</v>
      </c>
      <c r="H26" s="2">
        <v>1995</v>
      </c>
      <c r="I26" s="2">
        <v>1890</v>
      </c>
      <c r="J26" s="2">
        <v>2970</v>
      </c>
      <c r="K26" s="2">
        <v>2380</v>
      </c>
      <c r="L26" s="2">
        <v>1955</v>
      </c>
      <c r="M26" s="2">
        <v>1530</v>
      </c>
      <c r="N26" s="2">
        <v>510</v>
      </c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x14ac:dyDescent="0.2">
      <c r="A27" s="7">
        <f t="shared" si="1"/>
        <v>25</v>
      </c>
      <c r="B27" s="7" t="s">
        <v>83</v>
      </c>
      <c r="C27" s="4">
        <f>SUM(D27:X27)</f>
        <v>24040</v>
      </c>
      <c r="D27" s="2">
        <v>90</v>
      </c>
      <c r="E27" s="2">
        <v>1170</v>
      </c>
      <c r="F27" s="2">
        <v>1890</v>
      </c>
      <c r="G27" s="2">
        <v>1995</v>
      </c>
      <c r="H27" s="2">
        <v>1330</v>
      </c>
      <c r="I27" s="2">
        <v>1800</v>
      </c>
      <c r="J27" s="2">
        <v>2250</v>
      </c>
      <c r="K27" s="2">
        <v>3060</v>
      </c>
      <c r="L27" s="2">
        <v>1955</v>
      </c>
      <c r="M27" s="2">
        <v>2465</v>
      </c>
      <c r="N27" s="2">
        <v>2125</v>
      </c>
      <c r="O27" s="2">
        <v>1360</v>
      </c>
      <c r="P27" s="2">
        <v>1275</v>
      </c>
      <c r="Q27" s="2">
        <v>1275</v>
      </c>
      <c r="R27" s="2"/>
      <c r="S27" s="2"/>
      <c r="T27" s="2"/>
      <c r="U27" s="2"/>
      <c r="V27" s="2"/>
      <c r="W27" s="2"/>
      <c r="X27" s="2"/>
    </row>
    <row r="28" spans="1:24" x14ac:dyDescent="0.2">
      <c r="A28" s="7">
        <f t="shared" si="1"/>
        <v>26</v>
      </c>
      <c r="B28" s="2" t="s">
        <v>138</v>
      </c>
      <c r="C28" s="4">
        <f>SUM(D28:X28)</f>
        <v>23995</v>
      </c>
      <c r="D28" s="2">
        <v>2070</v>
      </c>
      <c r="E28" s="2">
        <v>1710</v>
      </c>
      <c r="F28" s="2">
        <v>2340</v>
      </c>
      <c r="G28" s="2">
        <v>2565</v>
      </c>
      <c r="H28" s="2">
        <v>1805</v>
      </c>
      <c r="I28" s="2">
        <v>1530</v>
      </c>
      <c r="J28" s="2">
        <v>2880</v>
      </c>
      <c r="K28" s="2">
        <v>2635</v>
      </c>
      <c r="L28" s="2">
        <v>2635</v>
      </c>
      <c r="M28" s="2">
        <v>1785</v>
      </c>
      <c r="N28" s="2">
        <v>2040</v>
      </c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x14ac:dyDescent="0.2">
      <c r="A29" s="7">
        <f t="shared" si="1"/>
        <v>27</v>
      </c>
      <c r="B29" s="2" t="s">
        <v>55</v>
      </c>
      <c r="C29" s="4">
        <f>SUM(D29:X29)</f>
        <v>23510</v>
      </c>
      <c r="D29" s="2">
        <v>2880</v>
      </c>
      <c r="E29" s="2">
        <v>2880</v>
      </c>
      <c r="F29" s="2">
        <v>2340</v>
      </c>
      <c r="G29" s="2">
        <v>2375</v>
      </c>
      <c r="H29" s="2">
        <v>1805</v>
      </c>
      <c r="I29" s="2">
        <v>1890</v>
      </c>
      <c r="J29" s="2">
        <v>1350</v>
      </c>
      <c r="K29" s="2">
        <v>1360</v>
      </c>
      <c r="L29" s="2">
        <v>1275</v>
      </c>
      <c r="M29" s="2">
        <v>1190</v>
      </c>
      <c r="N29" s="2">
        <v>425</v>
      </c>
      <c r="O29" s="2">
        <v>935</v>
      </c>
      <c r="P29" s="2">
        <v>1020</v>
      </c>
      <c r="Q29" s="2">
        <v>1785</v>
      </c>
      <c r="R29" s="2"/>
      <c r="S29" s="2"/>
      <c r="T29" s="2"/>
      <c r="U29" s="2"/>
      <c r="V29" s="2"/>
      <c r="W29" s="2"/>
      <c r="X29" s="2"/>
    </row>
    <row r="30" spans="1:24" x14ac:dyDescent="0.2">
      <c r="A30" s="7">
        <f t="shared" si="1"/>
        <v>28</v>
      </c>
      <c r="B30" s="7" t="s">
        <v>22</v>
      </c>
      <c r="C30" s="4">
        <f>SUM(D30:X30)</f>
        <v>23335</v>
      </c>
      <c r="D30" s="2">
        <v>1080</v>
      </c>
      <c r="E30" s="2">
        <v>1080</v>
      </c>
      <c r="F30" s="2">
        <v>2250</v>
      </c>
      <c r="G30" s="2">
        <v>2090</v>
      </c>
      <c r="H30" s="2">
        <v>1140</v>
      </c>
      <c r="I30" s="2">
        <v>1080</v>
      </c>
      <c r="J30" s="2">
        <v>720</v>
      </c>
      <c r="K30" s="2">
        <v>1105</v>
      </c>
      <c r="L30" s="2">
        <v>0</v>
      </c>
      <c r="M30" s="2">
        <v>935</v>
      </c>
      <c r="N30" s="2">
        <v>1870</v>
      </c>
      <c r="O30" s="2">
        <v>1785</v>
      </c>
      <c r="P30" s="2">
        <v>340</v>
      </c>
      <c r="Q30" s="2">
        <v>340</v>
      </c>
      <c r="R30" s="2">
        <v>400</v>
      </c>
      <c r="S30" s="2">
        <v>80</v>
      </c>
      <c r="T30" s="2">
        <v>1360</v>
      </c>
      <c r="U30" s="2">
        <v>1440</v>
      </c>
      <c r="V30" s="2">
        <v>1280</v>
      </c>
      <c r="W30" s="2">
        <v>1520</v>
      </c>
      <c r="X30" s="2">
        <v>1440</v>
      </c>
    </row>
    <row r="31" spans="1:24" x14ac:dyDescent="0.2">
      <c r="A31" s="7">
        <f t="shared" si="1"/>
        <v>29</v>
      </c>
      <c r="B31" s="2" t="s">
        <v>137</v>
      </c>
      <c r="C31" s="4">
        <f>SUM(D31:X31)</f>
        <v>23315</v>
      </c>
      <c r="D31" s="2">
        <v>1800</v>
      </c>
      <c r="E31" s="2">
        <v>2070</v>
      </c>
      <c r="F31" s="2">
        <v>3510</v>
      </c>
      <c r="G31" s="2">
        <v>3135</v>
      </c>
      <c r="H31" s="2">
        <v>665</v>
      </c>
      <c r="I31" s="2">
        <v>450</v>
      </c>
      <c r="J31" s="2">
        <v>2250</v>
      </c>
      <c r="K31" s="2">
        <v>1870</v>
      </c>
      <c r="L31" s="2">
        <v>2635</v>
      </c>
      <c r="M31" s="2">
        <v>2550</v>
      </c>
      <c r="N31" s="2">
        <v>2380</v>
      </c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x14ac:dyDescent="0.2">
      <c r="A32" s="7">
        <f t="shared" si="1"/>
        <v>30</v>
      </c>
      <c r="B32" s="7" t="s">
        <v>26</v>
      </c>
      <c r="C32" s="4">
        <f>SUM(D32:X32)</f>
        <v>22780</v>
      </c>
      <c r="D32" s="2"/>
      <c r="E32" s="2"/>
      <c r="F32" s="2"/>
      <c r="G32" s="2"/>
      <c r="H32" s="2"/>
      <c r="I32" s="2"/>
      <c r="J32" s="2">
        <v>2520</v>
      </c>
      <c r="K32" s="2">
        <v>2465</v>
      </c>
      <c r="L32" s="2">
        <v>2550</v>
      </c>
      <c r="M32" s="2">
        <v>2295</v>
      </c>
      <c r="N32" s="2">
        <v>2210</v>
      </c>
      <c r="O32" s="2">
        <v>2380</v>
      </c>
      <c r="P32" s="2">
        <v>2465</v>
      </c>
      <c r="Q32" s="2">
        <v>2295</v>
      </c>
      <c r="R32" s="2">
        <v>2000</v>
      </c>
      <c r="S32" s="2">
        <v>1600</v>
      </c>
      <c r="T32" s="2"/>
      <c r="U32" s="2"/>
      <c r="V32" s="2"/>
      <c r="W32" s="2"/>
      <c r="X32" s="2"/>
    </row>
    <row r="33" spans="1:24" x14ac:dyDescent="0.2">
      <c r="A33" s="7">
        <f t="shared" si="1"/>
        <v>31</v>
      </c>
      <c r="B33" s="2" t="s">
        <v>97</v>
      </c>
      <c r="C33" s="4">
        <f>SUM(D33:X33)</f>
        <v>22465</v>
      </c>
      <c r="D33" s="2">
        <v>2430</v>
      </c>
      <c r="E33" s="2">
        <v>2880</v>
      </c>
      <c r="F33" s="2">
        <v>1890</v>
      </c>
      <c r="G33" s="2">
        <v>2090</v>
      </c>
      <c r="H33" s="2">
        <v>1615</v>
      </c>
      <c r="I33" s="2">
        <v>1620</v>
      </c>
      <c r="J33" s="2">
        <v>1440</v>
      </c>
      <c r="K33" s="2">
        <v>1700</v>
      </c>
      <c r="L33" s="2">
        <v>1105</v>
      </c>
      <c r="M33" s="2">
        <v>1785</v>
      </c>
      <c r="N33" s="2">
        <v>1530</v>
      </c>
      <c r="O33" s="2">
        <v>1785</v>
      </c>
      <c r="P33" s="2">
        <v>595</v>
      </c>
      <c r="Q33" s="2"/>
      <c r="R33" s="2"/>
      <c r="S33" s="2"/>
      <c r="T33" s="2"/>
      <c r="U33" s="2"/>
      <c r="V33" s="2"/>
      <c r="W33" s="2"/>
      <c r="X33" s="2"/>
    </row>
    <row r="34" spans="1:24" x14ac:dyDescent="0.2">
      <c r="A34" s="7">
        <f t="shared" si="1"/>
        <v>32</v>
      </c>
      <c r="B34" s="7" t="s">
        <v>28</v>
      </c>
      <c r="C34" s="4">
        <f>SUM(D34:X34)</f>
        <v>22280</v>
      </c>
      <c r="D34" s="2"/>
      <c r="E34" s="2"/>
      <c r="F34" s="2">
        <v>0</v>
      </c>
      <c r="G34" s="2">
        <v>0</v>
      </c>
      <c r="H34" s="2">
        <v>95</v>
      </c>
      <c r="I34" s="2">
        <v>180</v>
      </c>
      <c r="J34" s="2">
        <v>720</v>
      </c>
      <c r="K34" s="2">
        <v>935</v>
      </c>
      <c r="L34" s="2">
        <v>1190</v>
      </c>
      <c r="M34" s="2">
        <v>1190</v>
      </c>
      <c r="N34" s="2">
        <v>1615</v>
      </c>
      <c r="O34" s="2">
        <v>1700</v>
      </c>
      <c r="P34" s="2">
        <v>1530</v>
      </c>
      <c r="Q34" s="2">
        <v>1445</v>
      </c>
      <c r="R34" s="2">
        <v>1440</v>
      </c>
      <c r="S34" s="2">
        <v>1680</v>
      </c>
      <c r="T34" s="2">
        <v>1760</v>
      </c>
      <c r="U34" s="2">
        <v>1520</v>
      </c>
      <c r="V34" s="2">
        <v>1440</v>
      </c>
      <c r="W34" s="2">
        <v>1920</v>
      </c>
      <c r="X34" s="2">
        <v>1920</v>
      </c>
    </row>
    <row r="35" spans="1:24" x14ac:dyDescent="0.2">
      <c r="A35" s="7">
        <f t="shared" si="1"/>
        <v>33</v>
      </c>
      <c r="B35" s="2" t="s">
        <v>74</v>
      </c>
      <c r="C35" s="4">
        <f>SUM(D35:X35)</f>
        <v>21865</v>
      </c>
      <c r="D35" s="2">
        <v>1710</v>
      </c>
      <c r="E35" s="2">
        <v>1890</v>
      </c>
      <c r="F35" s="2">
        <v>1620</v>
      </c>
      <c r="G35" s="2">
        <v>1520</v>
      </c>
      <c r="H35" s="2">
        <v>1235</v>
      </c>
      <c r="I35" s="2">
        <v>1350</v>
      </c>
      <c r="J35" s="2">
        <v>1620</v>
      </c>
      <c r="K35" s="2">
        <v>1615</v>
      </c>
      <c r="L35" s="2">
        <v>1275</v>
      </c>
      <c r="M35" s="2">
        <v>1360</v>
      </c>
      <c r="N35" s="2">
        <v>2040</v>
      </c>
      <c r="O35" s="2">
        <v>1190</v>
      </c>
      <c r="P35" s="2"/>
      <c r="Q35" s="2"/>
      <c r="R35" s="2"/>
      <c r="S35" s="2">
        <v>160</v>
      </c>
      <c r="T35" s="2">
        <v>80</v>
      </c>
      <c r="U35" s="2">
        <v>1120</v>
      </c>
      <c r="V35" s="2">
        <v>720</v>
      </c>
      <c r="W35" s="2">
        <v>1360</v>
      </c>
      <c r="X35" s="2"/>
    </row>
    <row r="36" spans="1:24" x14ac:dyDescent="0.2">
      <c r="A36" s="7">
        <f t="shared" si="1"/>
        <v>34</v>
      </c>
      <c r="B36" s="7" t="s">
        <v>100</v>
      </c>
      <c r="C36" s="4">
        <f>SUM(D36:X36)</f>
        <v>21860</v>
      </c>
      <c r="D36" s="2">
        <v>540</v>
      </c>
      <c r="E36" s="2">
        <v>1080</v>
      </c>
      <c r="F36" s="2">
        <v>1890</v>
      </c>
      <c r="G36" s="2">
        <v>2470</v>
      </c>
      <c r="H36" s="2">
        <v>1140</v>
      </c>
      <c r="I36" s="2">
        <v>1260</v>
      </c>
      <c r="J36" s="2">
        <v>2430</v>
      </c>
      <c r="K36" s="2">
        <v>2295</v>
      </c>
      <c r="L36" s="2">
        <v>2975</v>
      </c>
      <c r="M36" s="2">
        <v>1700</v>
      </c>
      <c r="N36" s="2">
        <v>2380</v>
      </c>
      <c r="O36" s="2">
        <v>1700</v>
      </c>
      <c r="P36" s="2"/>
      <c r="Q36" s="2"/>
      <c r="R36" s="2"/>
      <c r="S36" s="2"/>
      <c r="T36" s="2"/>
      <c r="U36" s="2"/>
      <c r="V36" s="2"/>
      <c r="W36" s="2"/>
      <c r="X36" s="2"/>
    </row>
    <row r="37" spans="1:24" x14ac:dyDescent="0.2">
      <c r="A37" s="7">
        <f t="shared" si="1"/>
        <v>35</v>
      </c>
      <c r="B37" s="2" t="s">
        <v>53</v>
      </c>
      <c r="C37" s="4">
        <f>SUM(D37:X37)</f>
        <v>21145</v>
      </c>
      <c r="D37" s="2">
        <v>1890</v>
      </c>
      <c r="E37" s="2">
        <v>1710</v>
      </c>
      <c r="F37" s="2">
        <v>1800</v>
      </c>
      <c r="G37" s="2">
        <v>1710</v>
      </c>
      <c r="H37" s="2">
        <v>1140</v>
      </c>
      <c r="I37" s="2">
        <v>1440</v>
      </c>
      <c r="J37" s="2">
        <v>1710</v>
      </c>
      <c r="K37" s="2">
        <v>1955</v>
      </c>
      <c r="L37" s="2">
        <v>2125</v>
      </c>
      <c r="M37" s="2">
        <v>680</v>
      </c>
      <c r="N37" s="2">
        <v>850</v>
      </c>
      <c r="O37" s="2">
        <v>1445</v>
      </c>
      <c r="P37" s="2">
        <v>1275</v>
      </c>
      <c r="Q37" s="2">
        <v>935</v>
      </c>
      <c r="R37" s="2">
        <v>480</v>
      </c>
      <c r="S37" s="2"/>
      <c r="T37" s="2"/>
      <c r="U37" s="2"/>
      <c r="V37" s="2"/>
      <c r="W37" s="2"/>
      <c r="X37" s="2"/>
    </row>
    <row r="38" spans="1:24" x14ac:dyDescent="0.2">
      <c r="A38" s="7">
        <f t="shared" si="1"/>
        <v>36</v>
      </c>
      <c r="B38" s="2" t="s">
        <v>119</v>
      </c>
      <c r="C38" s="4">
        <f>SUM(D38:X38)</f>
        <v>20850</v>
      </c>
      <c r="D38" s="2">
        <v>1170</v>
      </c>
      <c r="E38" s="2">
        <v>2250</v>
      </c>
      <c r="F38" s="2">
        <v>1980</v>
      </c>
      <c r="G38" s="2">
        <v>2470</v>
      </c>
      <c r="H38" s="2">
        <v>1425</v>
      </c>
      <c r="I38" s="2">
        <v>1440</v>
      </c>
      <c r="J38" s="2">
        <v>1530</v>
      </c>
      <c r="K38" s="2">
        <v>1445</v>
      </c>
      <c r="L38" s="2">
        <v>2295</v>
      </c>
      <c r="M38" s="2">
        <v>1615</v>
      </c>
      <c r="N38" s="2">
        <v>2125</v>
      </c>
      <c r="O38" s="2">
        <v>1105</v>
      </c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">
      <c r="A39" s="7">
        <f t="shared" si="1"/>
        <v>37</v>
      </c>
      <c r="B39" s="2" t="s">
        <v>82</v>
      </c>
      <c r="C39" s="4">
        <f>SUM(D39:X39)</f>
        <v>20760</v>
      </c>
      <c r="D39" s="2">
        <v>720</v>
      </c>
      <c r="E39" s="2">
        <v>1890</v>
      </c>
      <c r="F39" s="2">
        <v>1530</v>
      </c>
      <c r="G39" s="2">
        <v>95</v>
      </c>
      <c r="H39" s="2">
        <v>380</v>
      </c>
      <c r="I39" s="2">
        <v>1440</v>
      </c>
      <c r="J39" s="2">
        <v>1530</v>
      </c>
      <c r="K39" s="2">
        <v>2040</v>
      </c>
      <c r="L39" s="2">
        <v>1785</v>
      </c>
      <c r="M39" s="2">
        <v>1445</v>
      </c>
      <c r="N39" s="2">
        <v>1955</v>
      </c>
      <c r="O39" s="2">
        <v>1870</v>
      </c>
      <c r="P39" s="2">
        <v>2125</v>
      </c>
      <c r="Q39" s="2">
        <v>1955</v>
      </c>
      <c r="R39" s="2"/>
      <c r="S39" s="2"/>
      <c r="T39" s="2"/>
      <c r="U39" s="2"/>
      <c r="V39" s="2"/>
      <c r="W39" s="2"/>
      <c r="X39" s="2"/>
    </row>
    <row r="40" spans="1:24" x14ac:dyDescent="0.2">
      <c r="A40" s="7">
        <f t="shared" si="1"/>
        <v>38</v>
      </c>
      <c r="B40" s="2" t="s">
        <v>174</v>
      </c>
      <c r="C40" s="4">
        <f>SUM(D40:X40)</f>
        <v>20120</v>
      </c>
      <c r="D40" s="2">
        <v>1620</v>
      </c>
      <c r="E40" s="2">
        <v>2340</v>
      </c>
      <c r="F40" s="2">
        <v>2160</v>
      </c>
      <c r="G40" s="2">
        <v>3040</v>
      </c>
      <c r="H40" s="2">
        <v>665</v>
      </c>
      <c r="I40" s="2">
        <v>1710</v>
      </c>
      <c r="J40" s="2">
        <v>3060</v>
      </c>
      <c r="K40" s="2">
        <v>2975</v>
      </c>
      <c r="L40" s="2">
        <v>2550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">
      <c r="A41" s="7">
        <f t="shared" si="1"/>
        <v>39</v>
      </c>
      <c r="B41" s="2" t="s">
        <v>280</v>
      </c>
      <c r="C41" s="4">
        <f>SUM(D41:X41)</f>
        <v>19880</v>
      </c>
      <c r="D41" s="2">
        <v>2250</v>
      </c>
      <c r="E41" s="2">
        <v>2340</v>
      </c>
      <c r="F41" s="2">
        <v>2070</v>
      </c>
      <c r="G41" s="2">
        <v>2185</v>
      </c>
      <c r="H41" s="2">
        <v>1520</v>
      </c>
      <c r="I41" s="2">
        <v>1800</v>
      </c>
      <c r="J41" s="2">
        <v>1440</v>
      </c>
      <c r="K41" s="2">
        <v>1615</v>
      </c>
      <c r="L41" s="2">
        <v>1445</v>
      </c>
      <c r="M41" s="2">
        <v>1445</v>
      </c>
      <c r="N41" s="2">
        <v>1445</v>
      </c>
      <c r="O41" s="2">
        <v>0</v>
      </c>
      <c r="P41" s="2">
        <v>85</v>
      </c>
      <c r="Q41" s="2">
        <v>0</v>
      </c>
      <c r="R41" s="2">
        <v>80</v>
      </c>
      <c r="S41" s="2">
        <v>80</v>
      </c>
      <c r="T41" s="2">
        <v>0</v>
      </c>
      <c r="U41" s="2">
        <v>80</v>
      </c>
      <c r="V41" s="2">
        <v>0</v>
      </c>
      <c r="W41" s="2"/>
      <c r="X41" s="2"/>
    </row>
    <row r="42" spans="1:24" x14ac:dyDescent="0.2">
      <c r="A42" s="7">
        <f t="shared" si="1"/>
        <v>40</v>
      </c>
      <c r="B42" s="2" t="s">
        <v>6</v>
      </c>
      <c r="C42" s="4">
        <f>SUM(D42:X42)</f>
        <v>19870</v>
      </c>
      <c r="D42" s="2">
        <v>1260</v>
      </c>
      <c r="E42" s="2">
        <v>1530</v>
      </c>
      <c r="F42" s="2">
        <v>1890</v>
      </c>
      <c r="G42" s="2">
        <v>1710</v>
      </c>
      <c r="H42" s="2">
        <v>1235</v>
      </c>
      <c r="I42" s="2">
        <v>1260</v>
      </c>
      <c r="J42" s="2"/>
      <c r="K42" s="2">
        <v>1445</v>
      </c>
      <c r="L42" s="2">
        <v>1445</v>
      </c>
      <c r="M42" s="2">
        <v>1360</v>
      </c>
      <c r="N42" s="2">
        <v>1360</v>
      </c>
      <c r="O42" s="2">
        <v>935</v>
      </c>
      <c r="P42" s="2">
        <v>935</v>
      </c>
      <c r="Q42" s="2">
        <v>1105</v>
      </c>
      <c r="R42" s="2">
        <v>1200</v>
      </c>
      <c r="S42" s="2">
        <v>1200</v>
      </c>
      <c r="T42" s="2"/>
      <c r="U42" s="2"/>
      <c r="V42" s="2"/>
      <c r="W42" s="2"/>
      <c r="X42" s="2"/>
    </row>
    <row r="43" spans="1:24" x14ac:dyDescent="0.2">
      <c r="A43" s="7">
        <f t="shared" si="1"/>
        <v>41</v>
      </c>
      <c r="B43" s="2" t="s">
        <v>186</v>
      </c>
      <c r="C43" s="4">
        <f>SUM(D43:X43)</f>
        <v>19200</v>
      </c>
      <c r="D43" s="2"/>
      <c r="E43" s="2">
        <v>1800</v>
      </c>
      <c r="F43" s="2">
        <v>3240</v>
      </c>
      <c r="G43" s="2">
        <v>3610</v>
      </c>
      <c r="H43" s="2">
        <v>2185</v>
      </c>
      <c r="I43" s="2">
        <v>2070</v>
      </c>
      <c r="J43" s="2">
        <v>1620</v>
      </c>
      <c r="K43" s="2">
        <v>1615</v>
      </c>
      <c r="L43" s="2">
        <v>3060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">
      <c r="A44" s="7">
        <f t="shared" si="1"/>
        <v>42</v>
      </c>
      <c r="B44" s="2" t="s">
        <v>42</v>
      </c>
      <c r="C44" s="4">
        <f>SUM(D44:X44)</f>
        <v>18835</v>
      </c>
      <c r="D44" s="2"/>
      <c r="E44" s="2">
        <v>180</v>
      </c>
      <c r="F44" s="2">
        <v>1530</v>
      </c>
      <c r="G44" s="2">
        <v>1425</v>
      </c>
      <c r="H44" s="2">
        <v>380</v>
      </c>
      <c r="I44" s="2">
        <v>1080</v>
      </c>
      <c r="J44" s="2">
        <v>810</v>
      </c>
      <c r="K44" s="2">
        <v>935</v>
      </c>
      <c r="L44" s="2">
        <v>1190</v>
      </c>
      <c r="M44" s="2">
        <v>1615</v>
      </c>
      <c r="N44" s="2">
        <v>1530</v>
      </c>
      <c r="O44" s="2">
        <v>1360</v>
      </c>
      <c r="P44" s="2">
        <v>680</v>
      </c>
      <c r="Q44" s="2">
        <v>680</v>
      </c>
      <c r="R44" s="2">
        <v>640</v>
      </c>
      <c r="S44" s="2">
        <v>1280</v>
      </c>
      <c r="T44" s="2">
        <v>1680</v>
      </c>
      <c r="U44" s="2">
        <v>880</v>
      </c>
      <c r="V44" s="2">
        <v>960</v>
      </c>
      <c r="W44" s="2"/>
      <c r="X44" s="2"/>
    </row>
    <row r="45" spans="1:24" x14ac:dyDescent="0.2">
      <c r="A45" s="7">
        <f t="shared" si="1"/>
        <v>43</v>
      </c>
      <c r="B45" s="2" t="s">
        <v>178</v>
      </c>
      <c r="C45" s="4">
        <f>SUM(D45:X45)</f>
        <v>18525</v>
      </c>
      <c r="D45" s="2">
        <v>360</v>
      </c>
      <c r="E45" s="2">
        <v>2340</v>
      </c>
      <c r="F45" s="2">
        <v>2430</v>
      </c>
      <c r="G45" s="2">
        <v>1900</v>
      </c>
      <c r="H45" s="2">
        <v>1900</v>
      </c>
      <c r="I45" s="2">
        <v>1710</v>
      </c>
      <c r="J45" s="2">
        <v>2700</v>
      </c>
      <c r="K45" s="2">
        <v>2380</v>
      </c>
      <c r="L45" s="2">
        <v>2805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">
      <c r="A46" s="7">
        <f t="shared" si="1"/>
        <v>44</v>
      </c>
      <c r="B46" s="2" t="s">
        <v>155</v>
      </c>
      <c r="C46" s="4">
        <f>SUM(D46:X46)</f>
        <v>17950</v>
      </c>
      <c r="D46" s="2">
        <v>2070</v>
      </c>
      <c r="E46" s="2">
        <v>1620</v>
      </c>
      <c r="F46" s="2">
        <v>1710</v>
      </c>
      <c r="G46" s="2">
        <v>2280</v>
      </c>
      <c r="H46" s="2">
        <v>1805</v>
      </c>
      <c r="I46" s="2"/>
      <c r="J46" s="2">
        <v>2430</v>
      </c>
      <c r="K46" s="2">
        <v>1955</v>
      </c>
      <c r="L46" s="2">
        <v>2550</v>
      </c>
      <c r="M46" s="2">
        <v>1530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">
      <c r="A47" s="7">
        <f t="shared" si="1"/>
        <v>45</v>
      </c>
      <c r="B47" s="2" t="s">
        <v>5</v>
      </c>
      <c r="C47" s="4">
        <f>SUM(D47:X47)</f>
        <v>17930</v>
      </c>
      <c r="D47" s="2">
        <v>1260</v>
      </c>
      <c r="E47" s="2">
        <v>900</v>
      </c>
      <c r="F47" s="2">
        <v>1530</v>
      </c>
      <c r="G47" s="2">
        <v>950</v>
      </c>
      <c r="H47" s="2">
        <v>1140</v>
      </c>
      <c r="I47" s="2">
        <v>1890</v>
      </c>
      <c r="J47" s="2">
        <v>1170</v>
      </c>
      <c r="K47" s="2">
        <v>1360</v>
      </c>
      <c r="L47" s="2">
        <v>1360</v>
      </c>
      <c r="M47" s="2">
        <v>1275</v>
      </c>
      <c r="N47" s="2">
        <v>1020</v>
      </c>
      <c r="O47" s="2">
        <v>1190</v>
      </c>
      <c r="P47" s="2">
        <v>680</v>
      </c>
      <c r="Q47" s="2">
        <v>765</v>
      </c>
      <c r="R47" s="2">
        <v>720</v>
      </c>
      <c r="S47" s="2"/>
      <c r="T47" s="2">
        <v>720</v>
      </c>
      <c r="U47" s="2"/>
      <c r="V47" s="2"/>
      <c r="W47" s="2"/>
      <c r="X47" s="2"/>
    </row>
    <row r="48" spans="1:24" x14ac:dyDescent="0.2">
      <c r="A48" s="7">
        <f t="shared" si="1"/>
        <v>46</v>
      </c>
      <c r="B48" s="2" t="s">
        <v>47</v>
      </c>
      <c r="C48" s="4">
        <f>SUM(D48:X48)</f>
        <v>17785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>
        <v>1785</v>
      </c>
      <c r="O48" s="2">
        <v>1870</v>
      </c>
      <c r="P48" s="2">
        <v>1870</v>
      </c>
      <c r="Q48" s="2">
        <v>1700</v>
      </c>
      <c r="R48" s="2">
        <v>1040</v>
      </c>
      <c r="S48" s="2">
        <v>2080</v>
      </c>
      <c r="T48" s="2">
        <v>1440</v>
      </c>
      <c r="U48" s="2">
        <v>960</v>
      </c>
      <c r="V48" s="2">
        <v>1680</v>
      </c>
      <c r="W48" s="2">
        <v>2000</v>
      </c>
      <c r="X48" s="2">
        <v>1360</v>
      </c>
    </row>
    <row r="49" spans="1:24" x14ac:dyDescent="0.2">
      <c r="A49" s="7">
        <f t="shared" si="1"/>
        <v>47</v>
      </c>
      <c r="B49" s="2" t="s">
        <v>181</v>
      </c>
      <c r="C49" s="4">
        <f>SUM(D49:X49)</f>
        <v>17475</v>
      </c>
      <c r="D49" s="2">
        <v>2700</v>
      </c>
      <c r="E49" s="2">
        <v>3510</v>
      </c>
      <c r="F49" s="2">
        <v>3060</v>
      </c>
      <c r="G49" s="2">
        <v>1520</v>
      </c>
      <c r="H49" s="2">
        <v>1900</v>
      </c>
      <c r="I49" s="2">
        <v>2070</v>
      </c>
      <c r="J49" s="2">
        <v>1440</v>
      </c>
      <c r="K49" s="2">
        <v>340</v>
      </c>
      <c r="L49" s="2">
        <v>935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x14ac:dyDescent="0.2">
      <c r="A50" s="7">
        <f t="shared" si="1"/>
        <v>48</v>
      </c>
      <c r="B50" s="2" t="s">
        <v>111</v>
      </c>
      <c r="C50" s="4">
        <f>SUM(D50:X50)</f>
        <v>17390</v>
      </c>
      <c r="D50" s="2">
        <v>1530</v>
      </c>
      <c r="E50" s="2">
        <v>1620</v>
      </c>
      <c r="F50" s="2">
        <v>540</v>
      </c>
      <c r="G50" s="2">
        <v>1330</v>
      </c>
      <c r="H50" s="2">
        <v>1140</v>
      </c>
      <c r="I50" s="2">
        <v>1800</v>
      </c>
      <c r="J50" s="2">
        <v>1440</v>
      </c>
      <c r="K50" s="2">
        <v>1870</v>
      </c>
      <c r="L50" s="2">
        <v>1020</v>
      </c>
      <c r="M50" s="2">
        <v>1785</v>
      </c>
      <c r="N50" s="2">
        <v>1870</v>
      </c>
      <c r="O50" s="2">
        <v>1275</v>
      </c>
      <c r="P50" s="2">
        <v>170</v>
      </c>
      <c r="Q50" s="2"/>
      <c r="R50" s="2"/>
      <c r="S50" s="2"/>
      <c r="T50" s="2"/>
      <c r="U50" s="2"/>
      <c r="V50" s="2"/>
      <c r="W50" s="2"/>
      <c r="X50" s="2"/>
    </row>
    <row r="51" spans="1:24" x14ac:dyDescent="0.2">
      <c r="A51" s="7">
        <f t="shared" si="1"/>
        <v>49</v>
      </c>
      <c r="B51" s="2" t="s">
        <v>45</v>
      </c>
      <c r="C51" s="4">
        <f>SUM(D51:X51)</f>
        <v>16965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>
        <v>1700</v>
      </c>
      <c r="O51" s="2">
        <v>1275</v>
      </c>
      <c r="P51" s="2">
        <v>1020</v>
      </c>
      <c r="Q51" s="2">
        <v>1530</v>
      </c>
      <c r="R51" s="2">
        <v>1440</v>
      </c>
      <c r="S51" s="2">
        <v>1440</v>
      </c>
      <c r="T51" s="2">
        <v>1600</v>
      </c>
      <c r="U51" s="2">
        <v>1360</v>
      </c>
      <c r="V51" s="2">
        <v>1760</v>
      </c>
      <c r="W51" s="2">
        <v>1840</v>
      </c>
      <c r="X51" s="2">
        <v>2000</v>
      </c>
    </row>
    <row r="52" spans="1:24" x14ac:dyDescent="0.2">
      <c r="A52" s="7">
        <f t="shared" si="1"/>
        <v>50</v>
      </c>
      <c r="B52" s="2" t="s">
        <v>71</v>
      </c>
      <c r="C52" s="4">
        <f>SUM(D52:X52)</f>
        <v>16705</v>
      </c>
      <c r="D52" s="2">
        <v>630</v>
      </c>
      <c r="E52" s="2">
        <v>1980</v>
      </c>
      <c r="F52" s="2">
        <v>1890</v>
      </c>
      <c r="G52" s="2">
        <v>1900</v>
      </c>
      <c r="H52" s="2">
        <v>1045</v>
      </c>
      <c r="I52" s="2">
        <v>990</v>
      </c>
      <c r="J52" s="2">
        <v>1980</v>
      </c>
      <c r="K52" s="2">
        <v>1530</v>
      </c>
      <c r="L52" s="2">
        <v>1955</v>
      </c>
      <c r="M52" s="2">
        <v>170</v>
      </c>
      <c r="N52" s="2">
        <v>2210</v>
      </c>
      <c r="O52" s="2">
        <v>425</v>
      </c>
      <c r="P52" s="2"/>
      <c r="Q52" s="2"/>
      <c r="R52" s="2"/>
      <c r="S52" s="2"/>
      <c r="T52" s="2"/>
      <c r="U52" s="2"/>
      <c r="V52" s="2"/>
      <c r="W52" s="2"/>
      <c r="X52" s="2"/>
    </row>
    <row r="53" spans="1:24" x14ac:dyDescent="0.2">
      <c r="A53" s="7">
        <f t="shared" si="1"/>
        <v>51</v>
      </c>
      <c r="B53" s="7" t="s">
        <v>268</v>
      </c>
      <c r="C53" s="4">
        <f>SUM(D53:X53)</f>
        <v>16680</v>
      </c>
      <c r="D53" s="2"/>
      <c r="E53" s="2">
        <v>1080</v>
      </c>
      <c r="F53" s="2">
        <v>2790</v>
      </c>
      <c r="G53" s="2">
        <v>2850</v>
      </c>
      <c r="H53" s="2">
        <v>2185</v>
      </c>
      <c r="I53" s="2">
        <v>2070</v>
      </c>
      <c r="J53" s="2">
        <v>3240</v>
      </c>
      <c r="K53" s="2">
        <v>2465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x14ac:dyDescent="0.2">
      <c r="A54" s="7">
        <f t="shared" si="1"/>
        <v>52</v>
      </c>
      <c r="B54" s="2" t="s">
        <v>136</v>
      </c>
      <c r="C54" s="4">
        <f>SUM(D54:X54)</f>
        <v>16635</v>
      </c>
      <c r="D54" s="2">
        <v>1440</v>
      </c>
      <c r="E54" s="2">
        <v>1710</v>
      </c>
      <c r="F54" s="2">
        <v>1260</v>
      </c>
      <c r="G54" s="2">
        <v>1805</v>
      </c>
      <c r="H54" s="2">
        <v>1235</v>
      </c>
      <c r="I54" s="2">
        <v>1260</v>
      </c>
      <c r="J54" s="2">
        <v>1890</v>
      </c>
      <c r="K54" s="2">
        <v>1445</v>
      </c>
      <c r="L54" s="2">
        <v>1955</v>
      </c>
      <c r="M54" s="2">
        <v>1190</v>
      </c>
      <c r="N54" s="2">
        <v>1445</v>
      </c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x14ac:dyDescent="0.2">
      <c r="A55" s="7">
        <f t="shared" si="1"/>
        <v>53</v>
      </c>
      <c r="B55" s="2" t="s">
        <v>281</v>
      </c>
      <c r="C55" s="4">
        <f>SUM(D55:X55)</f>
        <v>16535</v>
      </c>
      <c r="D55" s="2">
        <v>810</v>
      </c>
      <c r="E55" s="2">
        <v>720</v>
      </c>
      <c r="F55" s="2">
        <v>900</v>
      </c>
      <c r="G55" s="2">
        <v>1615</v>
      </c>
      <c r="H55" s="2">
        <v>380</v>
      </c>
      <c r="I55" s="2">
        <v>1620</v>
      </c>
      <c r="J55" s="2">
        <v>630</v>
      </c>
      <c r="K55" s="2">
        <v>1360</v>
      </c>
      <c r="L55" s="2">
        <v>1870</v>
      </c>
      <c r="M55" s="2">
        <v>1105</v>
      </c>
      <c r="N55" s="2">
        <v>1360</v>
      </c>
      <c r="O55" s="2">
        <v>2125</v>
      </c>
      <c r="P55" s="2">
        <v>2040</v>
      </c>
      <c r="Q55" s="2"/>
      <c r="R55" s="2"/>
      <c r="S55" s="2"/>
      <c r="T55" s="2"/>
      <c r="U55" s="2"/>
      <c r="V55" s="2"/>
      <c r="W55" s="2"/>
      <c r="X55" s="2"/>
    </row>
    <row r="56" spans="1:24" x14ac:dyDescent="0.2">
      <c r="A56" s="7">
        <f t="shared" si="1"/>
        <v>54</v>
      </c>
      <c r="B56" s="2" t="s">
        <v>32</v>
      </c>
      <c r="C56" s="4">
        <f>SUM(D56:X56)</f>
        <v>16325</v>
      </c>
      <c r="D56" s="2"/>
      <c r="E56" s="2"/>
      <c r="F56" s="2"/>
      <c r="G56" s="2"/>
      <c r="H56" s="2"/>
      <c r="I56" s="2"/>
      <c r="J56" s="2">
        <v>360</v>
      </c>
      <c r="K56" s="2">
        <v>765</v>
      </c>
      <c r="L56" s="2">
        <v>1105</v>
      </c>
      <c r="M56" s="2">
        <v>680</v>
      </c>
      <c r="N56" s="2">
        <v>935</v>
      </c>
      <c r="O56" s="2">
        <v>1020</v>
      </c>
      <c r="P56" s="2">
        <v>935</v>
      </c>
      <c r="Q56" s="2">
        <v>765</v>
      </c>
      <c r="R56" s="2">
        <v>720</v>
      </c>
      <c r="S56" s="2">
        <v>1040</v>
      </c>
      <c r="T56" s="2">
        <v>1520</v>
      </c>
      <c r="U56" s="2">
        <v>1520</v>
      </c>
      <c r="V56" s="2">
        <v>1600</v>
      </c>
      <c r="W56" s="2">
        <v>1680</v>
      </c>
      <c r="X56" s="2">
        <v>1680</v>
      </c>
    </row>
    <row r="57" spans="1:24" x14ac:dyDescent="0.2">
      <c r="A57" s="7">
        <f t="shared" si="1"/>
        <v>55</v>
      </c>
      <c r="B57" s="2" t="s">
        <v>34</v>
      </c>
      <c r="C57" s="4">
        <f>SUM(D57:X57)</f>
        <v>15950</v>
      </c>
      <c r="D57" s="2">
        <v>180</v>
      </c>
      <c r="E57" s="2">
        <v>810</v>
      </c>
      <c r="F57" s="2">
        <v>270</v>
      </c>
      <c r="G57" s="2">
        <v>190</v>
      </c>
      <c r="H57" s="2">
        <v>0</v>
      </c>
      <c r="I57" s="2">
        <v>360</v>
      </c>
      <c r="J57" s="2">
        <v>2970</v>
      </c>
      <c r="K57" s="2">
        <v>1615</v>
      </c>
      <c r="L57" s="2">
        <v>170</v>
      </c>
      <c r="M57" s="2">
        <v>1190</v>
      </c>
      <c r="N57" s="2">
        <v>1020</v>
      </c>
      <c r="O57" s="2">
        <v>1275</v>
      </c>
      <c r="P57" s="2">
        <v>1700</v>
      </c>
      <c r="Q57" s="2">
        <v>2040</v>
      </c>
      <c r="R57" s="2">
        <v>880</v>
      </c>
      <c r="S57" s="2">
        <v>1280</v>
      </c>
      <c r="T57" s="2"/>
      <c r="U57" s="2"/>
      <c r="V57" s="2"/>
      <c r="W57" s="2"/>
      <c r="X57" s="2"/>
    </row>
    <row r="58" spans="1:24" x14ac:dyDescent="0.2">
      <c r="A58" s="7">
        <f t="shared" si="1"/>
        <v>56</v>
      </c>
      <c r="B58" s="2" t="s">
        <v>166</v>
      </c>
      <c r="C58" s="4">
        <f>SUM(D58:X58)</f>
        <v>15860</v>
      </c>
      <c r="D58" s="2">
        <v>990</v>
      </c>
      <c r="E58" s="2">
        <v>1800</v>
      </c>
      <c r="F58" s="2">
        <v>2610</v>
      </c>
      <c r="G58" s="2">
        <v>1710</v>
      </c>
      <c r="H58" s="2">
        <v>950</v>
      </c>
      <c r="I58" s="2">
        <v>1530</v>
      </c>
      <c r="J58" s="2">
        <v>1170</v>
      </c>
      <c r="K58" s="2">
        <v>1445</v>
      </c>
      <c r="L58" s="2">
        <v>2210</v>
      </c>
      <c r="M58" s="2">
        <v>1445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x14ac:dyDescent="0.2">
      <c r="A59" s="7">
        <f t="shared" si="1"/>
        <v>57</v>
      </c>
      <c r="B59" s="2" t="s">
        <v>35</v>
      </c>
      <c r="C59" s="4">
        <f>SUM(D59:X59)</f>
        <v>15570</v>
      </c>
      <c r="D59" s="2"/>
      <c r="E59" s="2"/>
      <c r="F59" s="2"/>
      <c r="G59" s="2"/>
      <c r="H59" s="2"/>
      <c r="I59" s="2"/>
      <c r="J59" s="2">
        <v>0</v>
      </c>
      <c r="K59" s="2">
        <v>170</v>
      </c>
      <c r="L59" s="2">
        <v>680</v>
      </c>
      <c r="M59" s="2">
        <v>255</v>
      </c>
      <c r="N59" s="2">
        <v>1020</v>
      </c>
      <c r="O59" s="2">
        <v>1955</v>
      </c>
      <c r="P59" s="2">
        <v>1870</v>
      </c>
      <c r="Q59" s="2">
        <v>1700</v>
      </c>
      <c r="R59" s="2">
        <v>2160</v>
      </c>
      <c r="S59" s="2">
        <v>1920</v>
      </c>
      <c r="T59" s="2">
        <v>1520</v>
      </c>
      <c r="U59" s="2">
        <v>1760</v>
      </c>
      <c r="V59" s="2">
        <v>400</v>
      </c>
      <c r="W59" s="2">
        <v>160</v>
      </c>
      <c r="X59" s="2">
        <v>0</v>
      </c>
    </row>
    <row r="60" spans="1:24" x14ac:dyDescent="0.2">
      <c r="A60" s="7">
        <f t="shared" si="1"/>
        <v>58</v>
      </c>
      <c r="B60" s="2" t="s">
        <v>162</v>
      </c>
      <c r="C60" s="4">
        <f>SUM(D60:X60)</f>
        <v>15555</v>
      </c>
      <c r="D60" s="2">
        <v>1350</v>
      </c>
      <c r="E60" s="2">
        <v>2340</v>
      </c>
      <c r="F60" s="2">
        <v>810</v>
      </c>
      <c r="G60" s="2">
        <v>1710</v>
      </c>
      <c r="H60" s="2">
        <v>1425</v>
      </c>
      <c r="I60" s="2">
        <v>1440</v>
      </c>
      <c r="J60" s="2">
        <v>1890</v>
      </c>
      <c r="K60" s="2">
        <v>1870</v>
      </c>
      <c r="L60" s="2">
        <v>1530</v>
      </c>
      <c r="M60" s="2">
        <v>1190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x14ac:dyDescent="0.2">
      <c r="A61" s="7">
        <f t="shared" si="1"/>
        <v>59</v>
      </c>
      <c r="B61" s="2" t="s">
        <v>172</v>
      </c>
      <c r="C61" s="4">
        <f>SUM(D61:X61)</f>
        <v>15530</v>
      </c>
      <c r="D61" s="2">
        <v>1620</v>
      </c>
      <c r="E61" s="2">
        <v>1350</v>
      </c>
      <c r="F61" s="2">
        <v>1620</v>
      </c>
      <c r="G61" s="2">
        <v>2090</v>
      </c>
      <c r="H61" s="2">
        <v>1425</v>
      </c>
      <c r="I61" s="2">
        <v>1620</v>
      </c>
      <c r="J61" s="2">
        <v>1980</v>
      </c>
      <c r="K61" s="2">
        <v>1955</v>
      </c>
      <c r="L61" s="2">
        <v>1870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x14ac:dyDescent="0.2">
      <c r="A62" s="7">
        <f t="shared" si="1"/>
        <v>60</v>
      </c>
      <c r="B62" s="2" t="s">
        <v>57</v>
      </c>
      <c r="C62" s="4">
        <f>SUM(D62:X62)</f>
        <v>14910</v>
      </c>
      <c r="D62" s="2">
        <v>1620</v>
      </c>
      <c r="E62" s="2">
        <v>1350</v>
      </c>
      <c r="F62" s="2">
        <v>1260</v>
      </c>
      <c r="G62" s="2">
        <v>1330</v>
      </c>
      <c r="H62" s="2">
        <v>1140</v>
      </c>
      <c r="I62" s="2">
        <v>1170</v>
      </c>
      <c r="J62" s="2">
        <v>1260</v>
      </c>
      <c r="K62" s="2">
        <v>765</v>
      </c>
      <c r="L62" s="2">
        <v>935</v>
      </c>
      <c r="M62" s="2">
        <v>850</v>
      </c>
      <c r="N62" s="2">
        <v>935</v>
      </c>
      <c r="O62" s="2">
        <v>765</v>
      </c>
      <c r="P62" s="2">
        <v>595</v>
      </c>
      <c r="Q62" s="2">
        <v>935</v>
      </c>
      <c r="R62" s="2"/>
      <c r="S62" s="2"/>
      <c r="T62" s="2"/>
      <c r="U62" s="2"/>
      <c r="V62" s="2"/>
      <c r="W62" s="2"/>
      <c r="X62" s="2"/>
    </row>
    <row r="63" spans="1:24" x14ac:dyDescent="0.2">
      <c r="A63" s="7">
        <f t="shared" si="1"/>
        <v>61</v>
      </c>
      <c r="B63" s="2" t="s">
        <v>211</v>
      </c>
      <c r="C63" s="4">
        <f>SUM(D63:X63)</f>
        <v>14690</v>
      </c>
      <c r="D63" s="2">
        <v>2250</v>
      </c>
      <c r="E63" s="2">
        <v>2070</v>
      </c>
      <c r="F63" s="2">
        <v>2340</v>
      </c>
      <c r="G63" s="2">
        <v>2090</v>
      </c>
      <c r="H63" s="2">
        <v>1235</v>
      </c>
      <c r="I63" s="2">
        <v>1530</v>
      </c>
      <c r="J63" s="2">
        <v>2070</v>
      </c>
      <c r="K63" s="2">
        <v>1105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x14ac:dyDescent="0.2">
      <c r="A64" s="7">
        <f t="shared" si="1"/>
        <v>62</v>
      </c>
      <c r="B64" s="2" t="s">
        <v>101</v>
      </c>
      <c r="C64" s="4">
        <f>SUM(D64:X64)</f>
        <v>14665</v>
      </c>
      <c r="D64" s="2">
        <v>270</v>
      </c>
      <c r="E64" s="2">
        <v>810</v>
      </c>
      <c r="F64" s="2">
        <v>1620</v>
      </c>
      <c r="G64" s="2">
        <v>1045</v>
      </c>
      <c r="H64" s="2">
        <v>1045</v>
      </c>
      <c r="I64" s="2">
        <v>360</v>
      </c>
      <c r="J64" s="2">
        <v>1440</v>
      </c>
      <c r="K64" s="2">
        <v>1530</v>
      </c>
      <c r="L64" s="2">
        <v>1870</v>
      </c>
      <c r="M64" s="2">
        <v>1700</v>
      </c>
      <c r="N64" s="2">
        <v>1615</v>
      </c>
      <c r="O64" s="2">
        <v>1275</v>
      </c>
      <c r="P64" s="2">
        <v>85</v>
      </c>
      <c r="Q64" s="2"/>
      <c r="R64" s="2"/>
      <c r="S64" s="2"/>
      <c r="T64" s="2"/>
      <c r="U64" s="2"/>
      <c r="V64" s="2"/>
      <c r="W64" s="2"/>
      <c r="X64" s="2"/>
    </row>
    <row r="65" spans="1:24" x14ac:dyDescent="0.2">
      <c r="A65" s="7">
        <f t="shared" si="1"/>
        <v>63</v>
      </c>
      <c r="B65" s="2" t="s">
        <v>161</v>
      </c>
      <c r="C65" s="4">
        <f>SUM(D65:X65)</f>
        <v>14485</v>
      </c>
      <c r="D65" s="2">
        <v>2520</v>
      </c>
      <c r="E65" s="2">
        <v>2070</v>
      </c>
      <c r="F65" s="2">
        <v>2070</v>
      </c>
      <c r="G65" s="2">
        <v>1235</v>
      </c>
      <c r="H65" s="2">
        <v>1235</v>
      </c>
      <c r="I65" s="2">
        <v>1720</v>
      </c>
      <c r="J65" s="2">
        <v>1170</v>
      </c>
      <c r="K65" s="2">
        <v>595</v>
      </c>
      <c r="L65" s="2">
        <v>1275</v>
      </c>
      <c r="M65" s="2">
        <v>595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x14ac:dyDescent="0.2">
      <c r="A66" s="7">
        <f t="shared" si="1"/>
        <v>64</v>
      </c>
      <c r="B66" s="2" t="s">
        <v>256</v>
      </c>
      <c r="C66" s="4">
        <f>SUM(D66:X66)</f>
        <v>14450</v>
      </c>
      <c r="D66" s="2">
        <v>2610</v>
      </c>
      <c r="E66" s="2">
        <v>1530</v>
      </c>
      <c r="F66" s="2">
        <v>2160</v>
      </c>
      <c r="G66" s="2">
        <v>2850</v>
      </c>
      <c r="H66" s="2">
        <v>1520</v>
      </c>
      <c r="I66" s="2">
        <v>1800</v>
      </c>
      <c r="J66" s="2">
        <v>1980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x14ac:dyDescent="0.2">
      <c r="A67" s="7">
        <f t="shared" si="1"/>
        <v>65</v>
      </c>
      <c r="B67" s="2" t="s">
        <v>206</v>
      </c>
      <c r="C67" s="4">
        <f>SUM(D67:X67)</f>
        <v>14185</v>
      </c>
      <c r="D67" s="2">
        <v>2160</v>
      </c>
      <c r="E67" s="2">
        <v>1530</v>
      </c>
      <c r="F67" s="2">
        <v>2250</v>
      </c>
      <c r="G67" s="2">
        <v>1805</v>
      </c>
      <c r="H67" s="2">
        <v>1330</v>
      </c>
      <c r="I67" s="2">
        <v>1350</v>
      </c>
      <c r="J67" s="2">
        <v>1890</v>
      </c>
      <c r="K67" s="2">
        <v>1870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x14ac:dyDescent="0.2">
      <c r="A68" s="7">
        <f t="shared" si="1"/>
        <v>66</v>
      </c>
      <c r="B68" s="2" t="s">
        <v>191</v>
      </c>
      <c r="C68" s="4">
        <f>SUM(D68:X68)</f>
        <v>14040</v>
      </c>
      <c r="D68" s="2">
        <v>1980</v>
      </c>
      <c r="E68" s="2">
        <v>1080</v>
      </c>
      <c r="F68" s="2">
        <v>1440</v>
      </c>
      <c r="G68" s="2">
        <v>1710</v>
      </c>
      <c r="H68" s="2">
        <v>1520</v>
      </c>
      <c r="I68" s="2">
        <v>1710</v>
      </c>
      <c r="J68" s="2">
        <v>1710</v>
      </c>
      <c r="K68" s="2">
        <v>1190</v>
      </c>
      <c r="L68" s="2">
        <v>1700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x14ac:dyDescent="0.2">
      <c r="A69" s="7">
        <f t="shared" si="1"/>
        <v>67</v>
      </c>
      <c r="B69" s="2" t="s">
        <v>21</v>
      </c>
      <c r="C69" s="4">
        <f>SUM(D69:X69)</f>
        <v>14000</v>
      </c>
      <c r="D69" s="2"/>
      <c r="E69" s="2"/>
      <c r="F69" s="2"/>
      <c r="G69" s="2"/>
      <c r="H69" s="2"/>
      <c r="I69" s="2"/>
      <c r="J69" s="2">
        <v>90</v>
      </c>
      <c r="K69" s="2">
        <v>170</v>
      </c>
      <c r="L69" s="2">
        <v>765</v>
      </c>
      <c r="M69" s="2">
        <v>1445</v>
      </c>
      <c r="N69" s="2">
        <v>1445</v>
      </c>
      <c r="O69" s="2">
        <v>2210</v>
      </c>
      <c r="P69" s="2">
        <v>2295</v>
      </c>
      <c r="Q69" s="2">
        <v>2380</v>
      </c>
      <c r="R69" s="2">
        <v>1840</v>
      </c>
      <c r="S69" s="2">
        <v>1360</v>
      </c>
      <c r="T69" s="2"/>
      <c r="U69" s="2"/>
      <c r="V69" s="2"/>
      <c r="W69" s="2"/>
      <c r="X69" s="2"/>
    </row>
    <row r="70" spans="1:24" x14ac:dyDescent="0.2">
      <c r="A70" s="7">
        <f t="shared" si="1"/>
        <v>68</v>
      </c>
      <c r="B70" s="2" t="s">
        <v>36</v>
      </c>
      <c r="C70" s="4">
        <f>SUM(D70:X70)</f>
        <v>13940</v>
      </c>
      <c r="D70" s="2">
        <v>540</v>
      </c>
      <c r="E70" s="2">
        <v>180</v>
      </c>
      <c r="F70" s="2">
        <v>900</v>
      </c>
      <c r="G70" s="2">
        <v>0</v>
      </c>
      <c r="H70" s="2">
        <v>855</v>
      </c>
      <c r="I70" s="2">
        <v>1170</v>
      </c>
      <c r="J70" s="2">
        <v>990</v>
      </c>
      <c r="K70" s="2">
        <v>1530</v>
      </c>
      <c r="L70" s="2">
        <v>1700</v>
      </c>
      <c r="M70" s="2">
        <v>1275</v>
      </c>
      <c r="N70" s="2">
        <v>1360</v>
      </c>
      <c r="O70" s="2">
        <v>1190</v>
      </c>
      <c r="P70" s="2">
        <v>1105</v>
      </c>
      <c r="Q70" s="2">
        <v>425</v>
      </c>
      <c r="R70" s="2">
        <v>720</v>
      </c>
      <c r="S70" s="2"/>
      <c r="T70" s="2"/>
      <c r="U70" s="2"/>
      <c r="V70" s="2"/>
      <c r="W70" s="2"/>
      <c r="X70" s="2"/>
    </row>
    <row r="71" spans="1:24" x14ac:dyDescent="0.2">
      <c r="A71" s="7">
        <f t="shared" si="1"/>
        <v>69</v>
      </c>
      <c r="B71" s="2" t="s">
        <v>176</v>
      </c>
      <c r="C71" s="4">
        <f>SUM(D71:X71)</f>
        <v>13760</v>
      </c>
      <c r="D71" s="2">
        <v>2250</v>
      </c>
      <c r="E71" s="2">
        <v>1080</v>
      </c>
      <c r="F71" s="2">
        <v>1080</v>
      </c>
      <c r="G71" s="2">
        <v>1615</v>
      </c>
      <c r="H71" s="2">
        <v>1615</v>
      </c>
      <c r="I71" s="2">
        <v>1530</v>
      </c>
      <c r="J71" s="2">
        <v>1530</v>
      </c>
      <c r="K71" s="2">
        <f>18*85</f>
        <v>1530</v>
      </c>
      <c r="L71" s="2">
        <f>18*85</f>
        <v>1530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x14ac:dyDescent="0.2">
      <c r="A72" s="7">
        <f t="shared" si="1"/>
        <v>70</v>
      </c>
      <c r="B72" s="2" t="s">
        <v>261</v>
      </c>
      <c r="C72" s="4">
        <f>SUM(D72:X72)</f>
        <v>13470</v>
      </c>
      <c r="D72" s="2">
        <v>1800</v>
      </c>
      <c r="E72" s="2">
        <v>2250</v>
      </c>
      <c r="F72" s="2">
        <v>2340</v>
      </c>
      <c r="G72" s="2">
        <v>2755</v>
      </c>
      <c r="H72" s="2">
        <v>1805</v>
      </c>
      <c r="I72" s="2">
        <v>1710</v>
      </c>
      <c r="J72" s="2">
        <v>810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x14ac:dyDescent="0.2">
      <c r="A73" s="7">
        <f t="shared" si="1"/>
        <v>71</v>
      </c>
      <c r="B73" s="2" t="s">
        <v>92</v>
      </c>
      <c r="C73" s="4">
        <f>SUM(D73:X73)</f>
        <v>13395</v>
      </c>
      <c r="D73" s="2"/>
      <c r="E73" s="2">
        <v>1710</v>
      </c>
      <c r="F73" s="2">
        <v>1800</v>
      </c>
      <c r="G73" s="2">
        <v>1330</v>
      </c>
      <c r="H73" s="2">
        <v>1900</v>
      </c>
      <c r="I73" s="2">
        <v>1620</v>
      </c>
      <c r="J73" s="2">
        <v>1800</v>
      </c>
      <c r="K73" s="2"/>
      <c r="L73" s="2"/>
      <c r="M73" s="2"/>
      <c r="N73" s="2">
        <v>510</v>
      </c>
      <c r="O73" s="2">
        <v>765</v>
      </c>
      <c r="P73" s="2">
        <v>680</v>
      </c>
      <c r="Q73" s="2"/>
      <c r="R73" s="2"/>
      <c r="S73" s="2"/>
      <c r="T73" s="2"/>
      <c r="U73" s="2">
        <v>160</v>
      </c>
      <c r="V73" s="2">
        <v>880</v>
      </c>
      <c r="W73" s="2">
        <v>240</v>
      </c>
      <c r="X73" s="2"/>
    </row>
    <row r="74" spans="1:24" x14ac:dyDescent="0.2">
      <c r="A74" s="7">
        <f t="shared" si="1"/>
        <v>72</v>
      </c>
      <c r="B74" s="2" t="s">
        <v>46</v>
      </c>
      <c r="C74" s="4">
        <f>SUM(D74:X74)</f>
        <v>13380</v>
      </c>
      <c r="D74" s="2">
        <v>1710</v>
      </c>
      <c r="E74" s="2">
        <v>1890</v>
      </c>
      <c r="F74" s="2">
        <v>1080</v>
      </c>
      <c r="G74" s="2">
        <v>2090</v>
      </c>
      <c r="H74" s="2">
        <v>1235</v>
      </c>
      <c r="I74" s="2">
        <v>1440</v>
      </c>
      <c r="J74" s="2">
        <v>1620</v>
      </c>
      <c r="K74" s="2">
        <v>255</v>
      </c>
      <c r="L74" s="2">
        <v>0</v>
      </c>
      <c r="M74" s="2">
        <v>170</v>
      </c>
      <c r="N74" s="2">
        <v>170</v>
      </c>
      <c r="O74" s="2">
        <v>255</v>
      </c>
      <c r="P74" s="2">
        <v>170</v>
      </c>
      <c r="Q74" s="2">
        <v>255</v>
      </c>
      <c r="R74" s="2">
        <v>240</v>
      </c>
      <c r="S74" s="2">
        <v>320</v>
      </c>
      <c r="T74" s="2">
        <v>0</v>
      </c>
      <c r="U74" s="2">
        <v>0</v>
      </c>
      <c r="V74" s="2">
        <v>80</v>
      </c>
      <c r="W74" s="2">
        <v>400</v>
      </c>
      <c r="X74" s="2">
        <v>0</v>
      </c>
    </row>
    <row r="75" spans="1:24" x14ac:dyDescent="0.2">
      <c r="A75" s="7">
        <f t="shared" si="1"/>
        <v>73</v>
      </c>
      <c r="B75" s="2" t="s">
        <v>43</v>
      </c>
      <c r="C75" s="4">
        <f>SUM(D75:X75)</f>
        <v>13175</v>
      </c>
      <c r="D75" s="2">
        <v>0</v>
      </c>
      <c r="E75" s="2">
        <v>90</v>
      </c>
      <c r="F75" s="2">
        <v>0</v>
      </c>
      <c r="G75" s="2">
        <v>95</v>
      </c>
      <c r="H75" s="2">
        <v>0</v>
      </c>
      <c r="I75" s="2">
        <v>0</v>
      </c>
      <c r="J75" s="2">
        <v>90</v>
      </c>
      <c r="K75" s="2">
        <v>255</v>
      </c>
      <c r="L75" s="2">
        <v>1275</v>
      </c>
      <c r="M75" s="2">
        <v>1445</v>
      </c>
      <c r="N75" s="2">
        <v>1190</v>
      </c>
      <c r="O75" s="2">
        <v>1615</v>
      </c>
      <c r="P75" s="2">
        <v>1020</v>
      </c>
      <c r="Q75" s="2">
        <v>340</v>
      </c>
      <c r="R75" s="2">
        <v>560</v>
      </c>
      <c r="S75" s="2">
        <v>480</v>
      </c>
      <c r="T75" s="2">
        <v>880</v>
      </c>
      <c r="U75" s="2">
        <v>880</v>
      </c>
      <c r="V75" s="2">
        <v>1280</v>
      </c>
      <c r="W75" s="2">
        <v>1680</v>
      </c>
      <c r="X75" s="2"/>
    </row>
    <row r="76" spans="1:24" x14ac:dyDescent="0.2">
      <c r="A76" s="7">
        <f t="shared" si="1"/>
        <v>74</v>
      </c>
      <c r="B76" s="2" t="s">
        <v>49</v>
      </c>
      <c r="C76" s="4">
        <f>SUM(D76:X76)</f>
        <v>13080</v>
      </c>
      <c r="D76" s="2">
        <v>1440</v>
      </c>
      <c r="E76" s="2">
        <v>1350</v>
      </c>
      <c r="F76" s="2">
        <v>1350</v>
      </c>
      <c r="G76" s="2">
        <v>1235</v>
      </c>
      <c r="H76" s="2">
        <v>1330</v>
      </c>
      <c r="I76" s="2">
        <v>990</v>
      </c>
      <c r="J76" s="2">
        <v>450</v>
      </c>
      <c r="K76" s="2">
        <v>1020</v>
      </c>
      <c r="L76" s="2">
        <v>1105</v>
      </c>
      <c r="M76" s="2">
        <v>0</v>
      </c>
      <c r="N76" s="2">
        <v>340</v>
      </c>
      <c r="O76" s="2">
        <v>425</v>
      </c>
      <c r="P76" s="2">
        <v>255</v>
      </c>
      <c r="Q76" s="2">
        <v>510</v>
      </c>
      <c r="R76" s="2">
        <v>0</v>
      </c>
      <c r="S76" s="2">
        <v>240</v>
      </c>
      <c r="T76" s="2">
        <v>0</v>
      </c>
      <c r="U76" s="2">
        <v>400</v>
      </c>
      <c r="V76" s="2">
        <v>640</v>
      </c>
      <c r="W76" s="2"/>
      <c r="X76" s="2"/>
    </row>
    <row r="77" spans="1:24" x14ac:dyDescent="0.2">
      <c r="A77" s="7">
        <f t="shared" si="1"/>
        <v>75</v>
      </c>
      <c r="B77" s="2" t="s">
        <v>170</v>
      </c>
      <c r="C77" s="4">
        <f>SUM(D77:X77)</f>
        <v>12975</v>
      </c>
      <c r="D77" s="2">
        <v>1620</v>
      </c>
      <c r="E77" s="2">
        <v>990</v>
      </c>
      <c r="F77" s="2">
        <v>1170</v>
      </c>
      <c r="G77" s="2">
        <v>1520</v>
      </c>
      <c r="H77" s="2">
        <v>1235</v>
      </c>
      <c r="I77" s="2">
        <v>720</v>
      </c>
      <c r="J77" s="2">
        <v>1980</v>
      </c>
      <c r="K77" s="2">
        <v>1445</v>
      </c>
      <c r="L77" s="2">
        <v>1530</v>
      </c>
      <c r="M77" s="2">
        <v>765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x14ac:dyDescent="0.2">
      <c r="A78" s="7">
        <f t="shared" si="1"/>
        <v>76</v>
      </c>
      <c r="B78" s="2" t="s">
        <v>63</v>
      </c>
      <c r="C78" s="4">
        <f>SUM(D78:X78)</f>
        <v>12895</v>
      </c>
      <c r="D78" s="2"/>
      <c r="E78" s="2">
        <v>630</v>
      </c>
      <c r="F78" s="2"/>
      <c r="G78" s="2"/>
      <c r="H78" s="2"/>
      <c r="I78" s="2"/>
      <c r="J78" s="2"/>
      <c r="K78" s="2"/>
      <c r="L78" s="2">
        <v>935</v>
      </c>
      <c r="M78" s="2">
        <v>1360</v>
      </c>
      <c r="N78" s="2">
        <v>1360</v>
      </c>
      <c r="O78" s="2"/>
      <c r="P78" s="2">
        <v>340</v>
      </c>
      <c r="Q78" s="2">
        <v>510</v>
      </c>
      <c r="R78" s="2">
        <v>1200</v>
      </c>
      <c r="S78" s="2">
        <v>1440</v>
      </c>
      <c r="T78" s="2">
        <v>640</v>
      </c>
      <c r="U78" s="2">
        <v>1520</v>
      </c>
      <c r="V78" s="2">
        <v>1520</v>
      </c>
      <c r="W78" s="2">
        <v>1440</v>
      </c>
      <c r="X78" s="2"/>
    </row>
    <row r="79" spans="1:24" x14ac:dyDescent="0.2">
      <c r="A79" s="7">
        <f t="shared" ref="A79:A142" si="2">A78+1</f>
        <v>77</v>
      </c>
      <c r="B79" s="2" t="s">
        <v>1</v>
      </c>
      <c r="C79" s="4">
        <f>SUM(D79:X79)</f>
        <v>12825</v>
      </c>
      <c r="D79" s="2">
        <v>1440</v>
      </c>
      <c r="E79" s="2">
        <v>90</v>
      </c>
      <c r="F79" s="2">
        <v>1260</v>
      </c>
      <c r="G79" s="2">
        <v>0</v>
      </c>
      <c r="H79" s="2">
        <v>380</v>
      </c>
      <c r="I79" s="2">
        <v>810</v>
      </c>
      <c r="J79" s="2">
        <v>360</v>
      </c>
      <c r="K79" s="2">
        <v>1360</v>
      </c>
      <c r="L79" s="2">
        <v>1020</v>
      </c>
      <c r="M79" s="2">
        <v>1360</v>
      </c>
      <c r="N79" s="2">
        <v>1700</v>
      </c>
      <c r="O79" s="2">
        <v>1615</v>
      </c>
      <c r="P79" s="2">
        <v>935</v>
      </c>
      <c r="Q79" s="2">
        <v>255</v>
      </c>
      <c r="R79" s="2">
        <v>160</v>
      </c>
      <c r="S79" s="2">
        <v>80</v>
      </c>
      <c r="T79" s="2"/>
      <c r="U79" s="2"/>
      <c r="V79" s="2"/>
      <c r="W79" s="2"/>
      <c r="X79" s="2"/>
    </row>
    <row r="80" spans="1:24" x14ac:dyDescent="0.2">
      <c r="A80" s="7">
        <f t="shared" si="2"/>
        <v>78</v>
      </c>
      <c r="B80" s="2" t="s">
        <v>198</v>
      </c>
      <c r="C80" s="4">
        <f>SUM(D80:X80)</f>
        <v>12535</v>
      </c>
      <c r="D80" s="2">
        <v>1890</v>
      </c>
      <c r="E80" s="2">
        <v>1800</v>
      </c>
      <c r="F80" s="2">
        <v>1620</v>
      </c>
      <c r="G80" s="2">
        <v>1900</v>
      </c>
      <c r="H80" s="2">
        <v>1520</v>
      </c>
      <c r="I80" s="2">
        <v>1260</v>
      </c>
      <c r="J80" s="2">
        <v>1440</v>
      </c>
      <c r="K80" s="2">
        <v>1105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x14ac:dyDescent="0.2">
      <c r="A81" s="7">
        <f t="shared" si="2"/>
        <v>79</v>
      </c>
      <c r="B81" s="2" t="s">
        <v>204</v>
      </c>
      <c r="C81" s="4">
        <f>SUM(D81:X81)</f>
        <v>12535</v>
      </c>
      <c r="D81" s="2">
        <v>1170</v>
      </c>
      <c r="E81" s="2">
        <v>1620</v>
      </c>
      <c r="F81" s="2">
        <v>1710</v>
      </c>
      <c r="G81" s="2">
        <v>2375</v>
      </c>
      <c r="H81" s="2">
        <v>1140</v>
      </c>
      <c r="I81" s="2">
        <v>1170</v>
      </c>
      <c r="J81" s="2">
        <v>2160</v>
      </c>
      <c r="K81" s="2">
        <v>1190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x14ac:dyDescent="0.2">
      <c r="A82" s="7">
        <f t="shared" si="2"/>
        <v>80</v>
      </c>
      <c r="B82" s="2" t="s">
        <v>15</v>
      </c>
      <c r="C82" s="4">
        <f>SUM(D82:X82)</f>
        <v>12495</v>
      </c>
      <c r="D82" s="2"/>
      <c r="E82" s="2"/>
      <c r="F82" s="2">
        <v>180</v>
      </c>
      <c r="G82" s="2">
        <v>95</v>
      </c>
      <c r="H82" s="2">
        <v>0</v>
      </c>
      <c r="I82" s="2">
        <v>0</v>
      </c>
      <c r="J82" s="2">
        <v>450</v>
      </c>
      <c r="K82" s="2">
        <v>850</v>
      </c>
      <c r="L82" s="2">
        <v>1445</v>
      </c>
      <c r="M82" s="2">
        <v>425</v>
      </c>
      <c r="N82" s="2">
        <v>425</v>
      </c>
      <c r="O82" s="2">
        <v>935</v>
      </c>
      <c r="P82" s="2">
        <v>680</v>
      </c>
      <c r="Q82" s="2">
        <v>850</v>
      </c>
      <c r="R82" s="2">
        <v>160</v>
      </c>
      <c r="S82" s="2">
        <v>160</v>
      </c>
      <c r="T82" s="2">
        <v>1360</v>
      </c>
      <c r="U82" s="2">
        <v>1520</v>
      </c>
      <c r="V82" s="2">
        <v>1360</v>
      </c>
      <c r="W82" s="2">
        <v>1600</v>
      </c>
      <c r="X82" s="2"/>
    </row>
    <row r="83" spans="1:24" x14ac:dyDescent="0.2">
      <c r="A83" s="7">
        <f t="shared" si="2"/>
        <v>81</v>
      </c>
      <c r="B83" s="2" t="s">
        <v>88</v>
      </c>
      <c r="C83" s="4">
        <f>SUM(D83:X83)</f>
        <v>12350</v>
      </c>
      <c r="D83" s="2">
        <v>1350</v>
      </c>
      <c r="E83" s="2">
        <v>1260</v>
      </c>
      <c r="F83" s="2">
        <v>450</v>
      </c>
      <c r="G83" s="2">
        <v>1045</v>
      </c>
      <c r="H83" s="2">
        <v>570</v>
      </c>
      <c r="I83" s="2">
        <v>990</v>
      </c>
      <c r="J83" s="2">
        <v>990</v>
      </c>
      <c r="K83" s="2">
        <v>935</v>
      </c>
      <c r="L83" s="2">
        <v>1360</v>
      </c>
      <c r="M83" s="2">
        <v>935</v>
      </c>
      <c r="N83" s="2">
        <v>1020</v>
      </c>
      <c r="O83" s="2">
        <v>1190</v>
      </c>
      <c r="P83" s="2">
        <v>255</v>
      </c>
      <c r="Q83" s="2"/>
      <c r="R83" s="2"/>
      <c r="S83" s="2"/>
      <c r="T83" s="2"/>
      <c r="U83" s="2"/>
      <c r="V83" s="2"/>
      <c r="W83" s="2"/>
      <c r="X83" s="2"/>
    </row>
    <row r="84" spans="1:24" x14ac:dyDescent="0.2">
      <c r="A84" s="7">
        <f t="shared" si="2"/>
        <v>82</v>
      </c>
      <c r="B84" s="2" t="s">
        <v>255</v>
      </c>
      <c r="C84" s="4">
        <f>SUM(D84:X84)</f>
        <v>12345</v>
      </c>
      <c r="D84" s="2">
        <v>1800</v>
      </c>
      <c r="E84" s="2">
        <v>3510</v>
      </c>
      <c r="F84" s="2">
        <v>1890</v>
      </c>
      <c r="G84" s="2">
        <v>1995</v>
      </c>
      <c r="H84" s="2">
        <v>0</v>
      </c>
      <c r="I84" s="2">
        <v>1170</v>
      </c>
      <c r="J84" s="2">
        <v>1980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x14ac:dyDescent="0.2">
      <c r="A85" s="7">
        <f t="shared" si="2"/>
        <v>83</v>
      </c>
      <c r="B85" s="2" t="s">
        <v>40</v>
      </c>
      <c r="C85" s="4">
        <f>SUM(D85:X85)</f>
        <v>12280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170</v>
      </c>
      <c r="L85" s="2">
        <v>340</v>
      </c>
      <c r="M85" s="2">
        <v>850</v>
      </c>
      <c r="N85" s="2">
        <v>255</v>
      </c>
      <c r="O85" s="2">
        <v>255</v>
      </c>
      <c r="P85" s="2">
        <v>1020</v>
      </c>
      <c r="Q85" s="2">
        <v>510</v>
      </c>
      <c r="R85" s="2">
        <v>480</v>
      </c>
      <c r="S85" s="2">
        <v>1040</v>
      </c>
      <c r="T85" s="2">
        <v>1440</v>
      </c>
      <c r="U85" s="2">
        <v>1360</v>
      </c>
      <c r="V85" s="2">
        <v>1440</v>
      </c>
      <c r="W85" s="2">
        <v>1680</v>
      </c>
      <c r="X85" s="2">
        <v>1440</v>
      </c>
    </row>
    <row r="86" spans="1:24" x14ac:dyDescent="0.2">
      <c r="A86" s="7">
        <f t="shared" si="2"/>
        <v>84</v>
      </c>
      <c r="B86" s="2" t="s">
        <v>179</v>
      </c>
      <c r="C86" s="4">
        <f>SUM(D86:X86)</f>
        <v>12070</v>
      </c>
      <c r="D86" s="2">
        <v>1170</v>
      </c>
      <c r="E86" s="2">
        <v>360</v>
      </c>
      <c r="F86" s="2">
        <v>1170</v>
      </c>
      <c r="G86" s="2">
        <v>1995</v>
      </c>
      <c r="H86" s="2">
        <v>1140</v>
      </c>
      <c r="I86" s="2">
        <v>1890</v>
      </c>
      <c r="J86" s="2">
        <v>1710</v>
      </c>
      <c r="K86" s="2">
        <v>1105</v>
      </c>
      <c r="L86" s="2">
        <v>1530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x14ac:dyDescent="0.2">
      <c r="A87" s="7">
        <f t="shared" si="2"/>
        <v>85</v>
      </c>
      <c r="B87" s="2" t="s">
        <v>19</v>
      </c>
      <c r="C87" s="4">
        <f>SUM(D87:X87)</f>
        <v>11965</v>
      </c>
      <c r="D87" s="2"/>
      <c r="E87" s="2"/>
      <c r="F87" s="2"/>
      <c r="G87" s="2"/>
      <c r="H87" s="2"/>
      <c r="I87" s="2"/>
      <c r="J87" s="2"/>
      <c r="K87" s="2">
        <v>340</v>
      </c>
      <c r="L87" s="2">
        <v>1275</v>
      </c>
      <c r="M87" s="2">
        <v>765</v>
      </c>
      <c r="N87" s="2">
        <v>1445</v>
      </c>
      <c r="O87" s="2">
        <v>1785</v>
      </c>
      <c r="P87" s="2">
        <v>2380</v>
      </c>
      <c r="Q87" s="2">
        <v>2295</v>
      </c>
      <c r="R87" s="2">
        <v>1680</v>
      </c>
      <c r="S87" s="2"/>
      <c r="T87" s="2"/>
      <c r="U87" s="2"/>
      <c r="V87" s="2"/>
      <c r="W87" s="2"/>
      <c r="X87" s="2"/>
    </row>
    <row r="88" spans="1:24" x14ac:dyDescent="0.2">
      <c r="A88" s="7">
        <f t="shared" si="2"/>
        <v>86</v>
      </c>
      <c r="B88" s="2" t="s">
        <v>193</v>
      </c>
      <c r="C88" s="4">
        <f>SUM(D88:X88)</f>
        <v>11960</v>
      </c>
      <c r="D88" s="2">
        <v>720</v>
      </c>
      <c r="E88" s="2">
        <v>630</v>
      </c>
      <c r="F88" s="2">
        <v>1800</v>
      </c>
      <c r="G88" s="2">
        <v>1900</v>
      </c>
      <c r="H88" s="2">
        <v>1045</v>
      </c>
      <c r="I88" s="2">
        <v>1440</v>
      </c>
      <c r="J88" s="2">
        <v>1620</v>
      </c>
      <c r="K88" s="2">
        <v>1955</v>
      </c>
      <c r="L88" s="2">
        <v>850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x14ac:dyDescent="0.2">
      <c r="A89" s="7">
        <f t="shared" si="2"/>
        <v>87</v>
      </c>
      <c r="B89" s="2" t="s">
        <v>292</v>
      </c>
      <c r="C89" s="4">
        <f>SUM(D89:X89)</f>
        <v>11720</v>
      </c>
      <c r="D89" s="2">
        <v>1980</v>
      </c>
      <c r="E89" s="2">
        <v>2070</v>
      </c>
      <c r="F89" s="2">
        <v>2070</v>
      </c>
      <c r="G89" s="2">
        <v>2375</v>
      </c>
      <c r="H89" s="2">
        <v>1425</v>
      </c>
      <c r="I89" s="2">
        <v>1800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x14ac:dyDescent="0.2">
      <c r="A90" s="7">
        <f t="shared" si="2"/>
        <v>88</v>
      </c>
      <c r="B90" s="2" t="s">
        <v>201</v>
      </c>
      <c r="C90" s="4">
        <f>SUM(D90:X90)</f>
        <v>11655</v>
      </c>
      <c r="D90" s="2">
        <v>1260</v>
      </c>
      <c r="E90" s="2">
        <v>1350</v>
      </c>
      <c r="F90" s="2">
        <v>1620</v>
      </c>
      <c r="G90" s="2">
        <v>1330</v>
      </c>
      <c r="H90" s="2">
        <v>1330</v>
      </c>
      <c r="I90" s="2">
        <v>1440</v>
      </c>
      <c r="J90" s="2">
        <v>1710</v>
      </c>
      <c r="K90" s="2">
        <v>1615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x14ac:dyDescent="0.2">
      <c r="A91" s="7">
        <f t="shared" si="2"/>
        <v>89</v>
      </c>
      <c r="B91" s="2" t="s">
        <v>38</v>
      </c>
      <c r="C91" s="4">
        <f>SUM(D91:X91)</f>
        <v>11555</v>
      </c>
      <c r="D91" s="2"/>
      <c r="E91" s="2"/>
      <c r="F91" s="2"/>
      <c r="G91" s="2"/>
      <c r="H91" s="2">
        <v>95</v>
      </c>
      <c r="I91" s="2">
        <v>810</v>
      </c>
      <c r="J91" s="2">
        <v>1080</v>
      </c>
      <c r="K91" s="2">
        <v>850</v>
      </c>
      <c r="L91" s="2">
        <v>765</v>
      </c>
      <c r="M91" s="2">
        <v>1445</v>
      </c>
      <c r="N91" s="2">
        <v>1700</v>
      </c>
      <c r="O91" s="2">
        <v>1360</v>
      </c>
      <c r="P91" s="2">
        <v>595</v>
      </c>
      <c r="Q91" s="2">
        <v>935</v>
      </c>
      <c r="R91" s="2">
        <v>880</v>
      </c>
      <c r="S91" s="2">
        <v>1040</v>
      </c>
      <c r="T91" s="2"/>
      <c r="U91" s="2"/>
      <c r="V91" s="2"/>
      <c r="W91" s="2"/>
      <c r="X91" s="2"/>
    </row>
    <row r="92" spans="1:24" x14ac:dyDescent="0.2">
      <c r="A92" s="7">
        <f t="shared" si="2"/>
        <v>90</v>
      </c>
      <c r="B92" s="2" t="s">
        <v>10</v>
      </c>
      <c r="C92" s="4">
        <f>SUM(D92:X92)</f>
        <v>11375</v>
      </c>
      <c r="D92" s="2"/>
      <c r="E92" s="2"/>
      <c r="F92" s="2"/>
      <c r="G92" s="2">
        <v>1140</v>
      </c>
      <c r="H92" s="2">
        <v>190</v>
      </c>
      <c r="I92" s="2">
        <v>1710</v>
      </c>
      <c r="J92" s="2">
        <v>990</v>
      </c>
      <c r="K92" s="2">
        <v>85</v>
      </c>
      <c r="L92" s="2">
        <v>170</v>
      </c>
      <c r="M92" s="2">
        <v>680</v>
      </c>
      <c r="N92" s="2">
        <v>935</v>
      </c>
      <c r="O92" s="2">
        <v>1615</v>
      </c>
      <c r="P92" s="2">
        <v>680</v>
      </c>
      <c r="Q92" s="2">
        <v>1020</v>
      </c>
      <c r="R92" s="2">
        <v>960</v>
      </c>
      <c r="S92" s="2">
        <v>1200</v>
      </c>
      <c r="T92" s="2"/>
      <c r="U92" s="2"/>
      <c r="V92" s="2"/>
      <c r="W92" s="2"/>
      <c r="X92" s="2"/>
    </row>
    <row r="93" spans="1:24" x14ac:dyDescent="0.2">
      <c r="A93" s="7">
        <f t="shared" si="2"/>
        <v>91</v>
      </c>
      <c r="B93" s="2" t="s">
        <v>265</v>
      </c>
      <c r="C93" s="4">
        <f>SUM(D93:X93)</f>
        <v>11345</v>
      </c>
      <c r="D93" s="2">
        <v>2430</v>
      </c>
      <c r="E93" s="2">
        <v>2160</v>
      </c>
      <c r="F93" s="2">
        <v>2250</v>
      </c>
      <c r="G93" s="2">
        <v>2185</v>
      </c>
      <c r="H93" s="2">
        <v>1330</v>
      </c>
      <c r="I93" s="2">
        <v>810</v>
      </c>
      <c r="J93" s="2">
        <v>180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x14ac:dyDescent="0.2">
      <c r="A94" s="7">
        <f t="shared" si="2"/>
        <v>92</v>
      </c>
      <c r="B94" s="2" t="s">
        <v>133</v>
      </c>
      <c r="C94" s="4">
        <f>SUM(D94:X94)</f>
        <v>11325</v>
      </c>
      <c r="D94" s="2">
        <v>0</v>
      </c>
      <c r="E94" s="2">
        <v>180</v>
      </c>
      <c r="F94" s="2">
        <v>630</v>
      </c>
      <c r="G94" s="2">
        <v>380</v>
      </c>
      <c r="H94" s="2">
        <v>950</v>
      </c>
      <c r="I94" s="2">
        <v>1260</v>
      </c>
      <c r="J94" s="2">
        <v>1890</v>
      </c>
      <c r="K94" s="2">
        <v>1700</v>
      </c>
      <c r="L94" s="2">
        <v>1870</v>
      </c>
      <c r="M94" s="2">
        <v>1445</v>
      </c>
      <c r="N94" s="2">
        <v>1020</v>
      </c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x14ac:dyDescent="0.2">
      <c r="A95" s="7">
        <f t="shared" si="2"/>
        <v>93</v>
      </c>
      <c r="B95" s="2" t="s">
        <v>30</v>
      </c>
      <c r="C95" s="4">
        <f>SUM(D95:X95)</f>
        <v>11220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>
        <v>1700</v>
      </c>
      <c r="R95" s="2">
        <v>1840</v>
      </c>
      <c r="S95" s="2">
        <v>1520</v>
      </c>
      <c r="T95" s="2">
        <v>1280</v>
      </c>
      <c r="U95" s="2">
        <v>1280</v>
      </c>
      <c r="V95" s="2">
        <v>960</v>
      </c>
      <c r="W95" s="2">
        <v>1360</v>
      </c>
      <c r="X95" s="2">
        <v>1280</v>
      </c>
    </row>
    <row r="96" spans="1:24" x14ac:dyDescent="0.2">
      <c r="A96" s="7">
        <f t="shared" si="2"/>
        <v>94</v>
      </c>
      <c r="B96" s="2" t="s">
        <v>73</v>
      </c>
      <c r="C96" s="4">
        <f>SUM(D96:X96)</f>
        <v>11180</v>
      </c>
      <c r="D96" s="2"/>
      <c r="E96" s="2"/>
      <c r="F96" s="2"/>
      <c r="G96" s="2">
        <v>855</v>
      </c>
      <c r="H96" s="2">
        <v>1045</v>
      </c>
      <c r="I96" s="2">
        <v>1080</v>
      </c>
      <c r="J96" s="2"/>
      <c r="K96" s="2">
        <v>340</v>
      </c>
      <c r="L96" s="2">
        <v>1530</v>
      </c>
      <c r="M96" s="2">
        <v>1190</v>
      </c>
      <c r="N96" s="2">
        <v>1700</v>
      </c>
      <c r="O96" s="2">
        <v>1360</v>
      </c>
      <c r="P96" s="2"/>
      <c r="Q96" s="2"/>
      <c r="R96" s="2"/>
      <c r="S96" s="2">
        <v>880</v>
      </c>
      <c r="T96" s="2">
        <v>80</v>
      </c>
      <c r="U96" s="2">
        <v>960</v>
      </c>
      <c r="V96" s="2"/>
      <c r="W96" s="2"/>
      <c r="X96" s="2">
        <v>160</v>
      </c>
    </row>
    <row r="97" spans="1:24" x14ac:dyDescent="0.2">
      <c r="A97" s="7">
        <f t="shared" si="2"/>
        <v>95</v>
      </c>
      <c r="B97" s="2" t="s">
        <v>263</v>
      </c>
      <c r="C97" s="4">
        <f>SUM(D97:X97)</f>
        <v>11170</v>
      </c>
      <c r="D97" s="2">
        <v>1800</v>
      </c>
      <c r="E97" s="2">
        <v>1980</v>
      </c>
      <c r="F97" s="2">
        <v>1800</v>
      </c>
      <c r="G97" s="2">
        <v>2090</v>
      </c>
      <c r="H97" s="2">
        <v>1520</v>
      </c>
      <c r="I97" s="2">
        <v>1800</v>
      </c>
      <c r="J97" s="2">
        <v>180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x14ac:dyDescent="0.2">
      <c r="A98" s="7">
        <f t="shared" si="2"/>
        <v>96</v>
      </c>
      <c r="B98" s="2" t="s">
        <v>262</v>
      </c>
      <c r="C98" s="4">
        <f>SUM(D98:X98)</f>
        <v>11145</v>
      </c>
      <c r="D98" s="2">
        <v>1980</v>
      </c>
      <c r="E98" s="2">
        <v>2250</v>
      </c>
      <c r="F98" s="2">
        <v>2970</v>
      </c>
      <c r="G98" s="2">
        <v>1900</v>
      </c>
      <c r="H98" s="2">
        <v>1235</v>
      </c>
      <c r="I98" s="2">
        <v>450</v>
      </c>
      <c r="J98" s="2">
        <v>360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x14ac:dyDescent="0.2">
      <c r="A99" s="7">
        <f t="shared" si="2"/>
        <v>97</v>
      </c>
      <c r="B99" s="2" t="s">
        <v>70</v>
      </c>
      <c r="C99" s="4">
        <f>SUM(D99:X99)</f>
        <v>11120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>
        <v>1120</v>
      </c>
      <c r="T99" s="2">
        <v>2400</v>
      </c>
      <c r="U99" s="2">
        <v>2320</v>
      </c>
      <c r="V99" s="2">
        <v>960</v>
      </c>
      <c r="W99" s="2">
        <v>2080</v>
      </c>
      <c r="X99" s="2">
        <v>2240</v>
      </c>
    </row>
    <row r="100" spans="1:24" x14ac:dyDescent="0.2">
      <c r="A100" s="7">
        <f t="shared" si="2"/>
        <v>98</v>
      </c>
      <c r="B100" s="2" t="s">
        <v>173</v>
      </c>
      <c r="C100" s="4">
        <f>SUM(D100:X100)</f>
        <v>11035</v>
      </c>
      <c r="D100" s="2">
        <v>1260</v>
      </c>
      <c r="E100" s="2">
        <v>1260</v>
      </c>
      <c r="F100" s="2">
        <v>1260</v>
      </c>
      <c r="G100" s="2">
        <v>1140</v>
      </c>
      <c r="H100" s="2">
        <v>1235</v>
      </c>
      <c r="I100" s="2">
        <v>1080</v>
      </c>
      <c r="J100" s="2">
        <v>1080</v>
      </c>
      <c r="K100" s="2">
        <v>1190</v>
      </c>
      <c r="L100" s="2">
        <v>1530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x14ac:dyDescent="0.2">
      <c r="A101" s="7">
        <f t="shared" si="2"/>
        <v>99</v>
      </c>
      <c r="B101" s="2" t="s">
        <v>117</v>
      </c>
      <c r="C101" s="4">
        <f>SUM(D101:X101)</f>
        <v>10995</v>
      </c>
      <c r="D101" s="2">
        <v>1080</v>
      </c>
      <c r="E101" s="2">
        <v>1440</v>
      </c>
      <c r="F101" s="2"/>
      <c r="G101" s="2">
        <v>1900</v>
      </c>
      <c r="H101" s="2">
        <v>1140</v>
      </c>
      <c r="I101" s="2">
        <v>900</v>
      </c>
      <c r="J101" s="2">
        <v>540</v>
      </c>
      <c r="K101" s="2"/>
      <c r="L101" s="2">
        <v>1020</v>
      </c>
      <c r="M101" s="2">
        <v>765</v>
      </c>
      <c r="N101" s="2">
        <v>1360</v>
      </c>
      <c r="O101" s="2">
        <v>850</v>
      </c>
      <c r="P101" s="2"/>
      <c r="Q101" s="2"/>
      <c r="R101" s="2"/>
      <c r="S101" s="2"/>
      <c r="T101" s="2"/>
      <c r="U101" s="2"/>
      <c r="V101" s="2"/>
      <c r="W101" s="2"/>
      <c r="X101" s="2"/>
    </row>
    <row r="102" spans="1:24" x14ac:dyDescent="0.2">
      <c r="A102" s="7">
        <f t="shared" si="2"/>
        <v>100</v>
      </c>
      <c r="B102" s="2" t="s">
        <v>294</v>
      </c>
      <c r="C102" s="4">
        <f>SUM(D102:X102)</f>
        <v>10870</v>
      </c>
      <c r="D102" s="2">
        <v>1980</v>
      </c>
      <c r="E102" s="2">
        <v>1980</v>
      </c>
      <c r="F102" s="2">
        <v>2250</v>
      </c>
      <c r="G102" s="2">
        <v>1615</v>
      </c>
      <c r="H102" s="2">
        <v>1425</v>
      </c>
      <c r="I102" s="2">
        <v>1620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x14ac:dyDescent="0.2">
      <c r="A103" s="7">
        <f t="shared" si="2"/>
        <v>101</v>
      </c>
      <c r="B103" s="2" t="s">
        <v>216</v>
      </c>
      <c r="C103" s="4">
        <f>SUM(D103:X103)</f>
        <v>10735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>
        <v>340</v>
      </c>
      <c r="Q103" s="2">
        <v>595</v>
      </c>
      <c r="R103" s="2">
        <v>320</v>
      </c>
      <c r="S103" s="2">
        <v>320</v>
      </c>
      <c r="T103" s="2"/>
      <c r="U103" s="2">
        <v>240</v>
      </c>
      <c r="V103" s="2">
        <v>5880</v>
      </c>
      <c r="W103" s="2">
        <v>1200</v>
      </c>
      <c r="X103" s="2">
        <v>1840</v>
      </c>
    </row>
    <row r="104" spans="1:24" x14ac:dyDescent="0.2">
      <c r="A104" s="7">
        <f t="shared" si="2"/>
        <v>102</v>
      </c>
      <c r="B104" s="2" t="s">
        <v>154</v>
      </c>
      <c r="C104" s="4">
        <f>SUM(D104:X104)</f>
        <v>10625</v>
      </c>
      <c r="D104" s="2"/>
      <c r="E104" s="2"/>
      <c r="F104" s="2">
        <v>270</v>
      </c>
      <c r="G104" s="2">
        <v>95</v>
      </c>
      <c r="H104" s="2">
        <v>475</v>
      </c>
      <c r="I104" s="2">
        <v>540</v>
      </c>
      <c r="J104" s="2">
        <v>1170</v>
      </c>
      <c r="K104" s="2">
        <v>2380</v>
      </c>
      <c r="L104" s="2">
        <v>1020</v>
      </c>
      <c r="M104" s="2">
        <v>1105</v>
      </c>
      <c r="N104" s="2">
        <v>1615</v>
      </c>
      <c r="O104" s="2">
        <v>1020</v>
      </c>
      <c r="P104" s="2">
        <v>935</v>
      </c>
      <c r="Q104" s="2"/>
      <c r="R104" s="2"/>
      <c r="S104" s="2"/>
      <c r="T104" s="2"/>
      <c r="U104" s="2"/>
      <c r="V104" s="2"/>
      <c r="W104" s="2"/>
      <c r="X104" s="2"/>
    </row>
    <row r="105" spans="1:24" x14ac:dyDescent="0.2">
      <c r="A105" s="7">
        <f t="shared" si="2"/>
        <v>103</v>
      </c>
      <c r="B105" s="2" t="s">
        <v>243</v>
      </c>
      <c r="C105" s="4">
        <f>SUM(D105:X105)</f>
        <v>10580</v>
      </c>
      <c r="D105" s="2">
        <v>1530</v>
      </c>
      <c r="E105" s="2">
        <v>1800</v>
      </c>
      <c r="F105" s="2">
        <v>1350</v>
      </c>
      <c r="G105" s="2">
        <v>1045</v>
      </c>
      <c r="H105" s="2">
        <v>1140</v>
      </c>
      <c r="I105" s="2">
        <v>1260</v>
      </c>
      <c r="J105" s="2">
        <v>1350</v>
      </c>
      <c r="K105" s="2">
        <v>1105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x14ac:dyDescent="0.2">
      <c r="A106" s="7">
        <f t="shared" si="2"/>
        <v>104</v>
      </c>
      <c r="B106" s="2" t="s">
        <v>260</v>
      </c>
      <c r="C106" s="4">
        <f>SUM(D106:X106)</f>
        <v>10570</v>
      </c>
      <c r="D106" s="2">
        <v>900</v>
      </c>
      <c r="E106" s="2">
        <v>630</v>
      </c>
      <c r="F106" s="2">
        <v>1800</v>
      </c>
      <c r="G106" s="2">
        <v>1995</v>
      </c>
      <c r="H106" s="2">
        <v>2185</v>
      </c>
      <c r="I106" s="2">
        <v>1890</v>
      </c>
      <c r="J106" s="2">
        <v>1170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x14ac:dyDescent="0.2">
      <c r="A107" s="7">
        <f t="shared" si="2"/>
        <v>105</v>
      </c>
      <c r="B107" s="2" t="s">
        <v>319</v>
      </c>
      <c r="C107" s="4">
        <f>SUM(D107:X107)</f>
        <v>10540</v>
      </c>
      <c r="D107" s="2">
        <v>2700</v>
      </c>
      <c r="E107" s="2">
        <v>1890</v>
      </c>
      <c r="F107" s="2">
        <v>2340</v>
      </c>
      <c r="G107" s="2">
        <v>1520</v>
      </c>
      <c r="H107" s="2">
        <v>2090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x14ac:dyDescent="0.2">
      <c r="A108" s="7">
        <f t="shared" si="2"/>
        <v>106</v>
      </c>
      <c r="B108" s="2" t="s">
        <v>87</v>
      </c>
      <c r="C108" s="4">
        <f>SUM(D108:X108)</f>
        <v>10130</v>
      </c>
      <c r="D108" s="2">
        <v>1350</v>
      </c>
      <c r="E108" s="2">
        <v>1440</v>
      </c>
      <c r="F108" s="2">
        <v>1800</v>
      </c>
      <c r="G108" s="2">
        <v>190</v>
      </c>
      <c r="H108" s="2">
        <v>0</v>
      </c>
      <c r="I108" s="2">
        <v>360</v>
      </c>
      <c r="J108" s="2">
        <v>1080</v>
      </c>
      <c r="K108" s="2">
        <v>1275</v>
      </c>
      <c r="L108" s="2">
        <v>1105</v>
      </c>
      <c r="M108" s="2">
        <v>255</v>
      </c>
      <c r="N108" s="2">
        <v>680</v>
      </c>
      <c r="O108" s="2">
        <v>340</v>
      </c>
      <c r="P108" s="2">
        <v>255</v>
      </c>
      <c r="Q108" s="2"/>
      <c r="R108" s="2"/>
      <c r="S108" s="2"/>
      <c r="T108" s="2"/>
      <c r="U108" s="2"/>
      <c r="V108" s="2"/>
      <c r="W108" s="2"/>
      <c r="X108" s="2"/>
    </row>
    <row r="109" spans="1:24" x14ac:dyDescent="0.2">
      <c r="A109" s="7">
        <f t="shared" si="2"/>
        <v>107</v>
      </c>
      <c r="B109" s="2" t="s">
        <v>20</v>
      </c>
      <c r="C109" s="4">
        <f>SUM(D109:X109)</f>
        <v>9960</v>
      </c>
      <c r="D109" s="2"/>
      <c r="E109" s="2"/>
      <c r="F109" s="2">
        <v>0</v>
      </c>
      <c r="G109" s="2">
        <v>0</v>
      </c>
      <c r="H109" s="2">
        <v>380</v>
      </c>
      <c r="I109" s="2">
        <v>90</v>
      </c>
      <c r="J109" s="2">
        <v>630</v>
      </c>
      <c r="K109" s="2">
        <v>850</v>
      </c>
      <c r="L109" s="2">
        <v>765</v>
      </c>
      <c r="M109" s="2">
        <v>255</v>
      </c>
      <c r="N109" s="2">
        <v>425</v>
      </c>
      <c r="O109" s="2">
        <v>425</v>
      </c>
      <c r="P109" s="2">
        <v>680</v>
      </c>
      <c r="Q109" s="2">
        <v>340</v>
      </c>
      <c r="R109" s="2">
        <v>400</v>
      </c>
      <c r="S109" s="2">
        <v>800</v>
      </c>
      <c r="T109" s="2">
        <v>960</v>
      </c>
      <c r="U109" s="2">
        <v>320</v>
      </c>
      <c r="V109" s="2">
        <v>880</v>
      </c>
      <c r="W109" s="2">
        <v>720</v>
      </c>
      <c r="X109" s="2">
        <v>1040</v>
      </c>
    </row>
    <row r="110" spans="1:24" x14ac:dyDescent="0.2">
      <c r="A110" s="7">
        <f t="shared" si="2"/>
        <v>108</v>
      </c>
      <c r="B110" s="2" t="s">
        <v>315</v>
      </c>
      <c r="C110" s="4">
        <f>SUM(D110:X110)</f>
        <v>9830</v>
      </c>
      <c r="D110" s="2">
        <v>1890</v>
      </c>
      <c r="E110" s="2">
        <v>2160</v>
      </c>
      <c r="F110" s="2">
        <v>1980</v>
      </c>
      <c r="G110" s="2">
        <v>2090</v>
      </c>
      <c r="H110" s="2">
        <v>1710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x14ac:dyDescent="0.2">
      <c r="A111" s="7">
        <f t="shared" si="2"/>
        <v>109</v>
      </c>
      <c r="B111" s="2" t="s">
        <v>290</v>
      </c>
      <c r="C111" s="4">
        <f>SUM(D111:X111)</f>
        <v>9790</v>
      </c>
      <c r="D111" s="2">
        <v>2520</v>
      </c>
      <c r="E111" s="2">
        <v>1260</v>
      </c>
      <c r="F111" s="2">
        <v>1440</v>
      </c>
      <c r="G111" s="2">
        <v>1425</v>
      </c>
      <c r="H111" s="2">
        <v>1615</v>
      </c>
      <c r="I111" s="2">
        <v>1530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x14ac:dyDescent="0.2">
      <c r="A112" s="7">
        <f t="shared" si="2"/>
        <v>110</v>
      </c>
      <c r="B112" s="2" t="s">
        <v>90</v>
      </c>
      <c r="C112" s="4">
        <f>SUM(D112:X112)</f>
        <v>9750</v>
      </c>
      <c r="D112" s="2">
        <v>90</v>
      </c>
      <c r="E112" s="2">
        <v>90</v>
      </c>
      <c r="F112" s="2">
        <v>990</v>
      </c>
      <c r="G112" s="2">
        <v>1710</v>
      </c>
      <c r="H112" s="2">
        <v>1615</v>
      </c>
      <c r="I112" s="2">
        <v>1530</v>
      </c>
      <c r="J112" s="2">
        <v>1260</v>
      </c>
      <c r="K112" s="2">
        <v>170</v>
      </c>
      <c r="L112" s="2">
        <v>595</v>
      </c>
      <c r="M112" s="2">
        <v>510</v>
      </c>
      <c r="N112" s="2">
        <v>340</v>
      </c>
      <c r="O112" s="2">
        <v>680</v>
      </c>
      <c r="P112" s="2">
        <v>170</v>
      </c>
      <c r="Q112" s="2"/>
      <c r="R112" s="2"/>
      <c r="S112" s="2"/>
      <c r="T112" s="2"/>
      <c r="U112" s="2"/>
      <c r="V112" s="2"/>
      <c r="W112" s="2"/>
      <c r="X112" s="2"/>
    </row>
    <row r="113" spans="1:24" x14ac:dyDescent="0.2">
      <c r="A113" s="7">
        <f t="shared" si="2"/>
        <v>111</v>
      </c>
      <c r="B113" s="2" t="s">
        <v>320</v>
      </c>
      <c r="C113" s="4">
        <f>SUM(D113:X113)</f>
        <v>9655</v>
      </c>
      <c r="D113" s="2">
        <v>1710</v>
      </c>
      <c r="E113" s="2">
        <v>1890</v>
      </c>
      <c r="F113" s="2">
        <v>2160</v>
      </c>
      <c r="G113" s="2">
        <v>2090</v>
      </c>
      <c r="H113" s="2">
        <v>1805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x14ac:dyDescent="0.2">
      <c r="A114" s="7">
        <f t="shared" si="2"/>
        <v>112</v>
      </c>
      <c r="B114" s="2" t="s">
        <v>84</v>
      </c>
      <c r="C114" s="4">
        <f>SUM(D114:X114)</f>
        <v>9490</v>
      </c>
      <c r="D114" s="2"/>
      <c r="E114" s="2"/>
      <c r="F114" s="2"/>
      <c r="G114" s="2"/>
      <c r="H114" s="2"/>
      <c r="I114" s="2"/>
      <c r="J114" s="2">
        <v>990</v>
      </c>
      <c r="K114" s="2">
        <v>1105</v>
      </c>
      <c r="L114" s="2">
        <v>1360</v>
      </c>
      <c r="M114" s="2">
        <v>1105</v>
      </c>
      <c r="N114" s="2">
        <v>1020</v>
      </c>
      <c r="O114" s="2">
        <v>2125</v>
      </c>
      <c r="P114" s="2">
        <v>1785</v>
      </c>
      <c r="Q114" s="2"/>
      <c r="R114" s="2"/>
      <c r="S114" s="2"/>
      <c r="T114" s="2"/>
      <c r="U114" s="2"/>
      <c r="V114" s="2"/>
      <c r="W114" s="2"/>
      <c r="X114" s="2"/>
    </row>
    <row r="115" spans="1:24" x14ac:dyDescent="0.2">
      <c r="A115" s="7">
        <f t="shared" si="2"/>
        <v>113</v>
      </c>
      <c r="B115" s="2" t="s">
        <v>23</v>
      </c>
      <c r="C115" s="4">
        <f>SUM(D115:X115)</f>
        <v>9070</v>
      </c>
      <c r="D115" s="2"/>
      <c r="E115" s="2"/>
      <c r="F115" s="2"/>
      <c r="G115" s="2"/>
      <c r="H115" s="2"/>
      <c r="I115" s="2"/>
      <c r="J115" s="2"/>
      <c r="K115" s="2">
        <v>850</v>
      </c>
      <c r="L115" s="2">
        <v>1700</v>
      </c>
      <c r="M115" s="2">
        <v>595</v>
      </c>
      <c r="N115" s="2">
        <v>1190</v>
      </c>
      <c r="O115" s="2"/>
      <c r="P115" s="2">
        <v>765</v>
      </c>
      <c r="Q115" s="2">
        <v>2210</v>
      </c>
      <c r="R115" s="2">
        <v>1760</v>
      </c>
      <c r="S115" s="2"/>
      <c r="T115" s="2"/>
      <c r="U115" s="2"/>
      <c r="V115" s="2"/>
      <c r="W115" s="2"/>
      <c r="X115" s="2"/>
    </row>
    <row r="116" spans="1:24" x14ac:dyDescent="0.2">
      <c r="A116" s="7">
        <f t="shared" si="2"/>
        <v>114</v>
      </c>
      <c r="B116" s="2" t="s">
        <v>199</v>
      </c>
      <c r="C116" s="4">
        <f>SUM(D116:X116)</f>
        <v>8870</v>
      </c>
      <c r="D116" s="2">
        <v>1260</v>
      </c>
      <c r="E116" s="2">
        <v>1620</v>
      </c>
      <c r="F116" s="2">
        <v>900</v>
      </c>
      <c r="G116" s="2">
        <v>1330</v>
      </c>
      <c r="H116" s="2">
        <v>855</v>
      </c>
      <c r="I116" s="2">
        <v>630</v>
      </c>
      <c r="J116" s="2">
        <v>1170</v>
      </c>
      <c r="K116" s="2">
        <v>1105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x14ac:dyDescent="0.2">
      <c r="A117" s="7">
        <f t="shared" si="2"/>
        <v>115</v>
      </c>
      <c r="B117" s="2" t="s">
        <v>192</v>
      </c>
      <c r="C117" s="4">
        <f>SUM(D117:X117)</f>
        <v>8820</v>
      </c>
      <c r="D117" s="2">
        <v>540</v>
      </c>
      <c r="E117" s="2">
        <v>1530</v>
      </c>
      <c r="F117" s="2">
        <v>990</v>
      </c>
      <c r="G117" s="2">
        <v>1475</v>
      </c>
      <c r="H117" s="2">
        <v>380</v>
      </c>
      <c r="I117" s="2">
        <v>450</v>
      </c>
      <c r="J117" s="2">
        <v>990</v>
      </c>
      <c r="K117" s="2">
        <v>1020</v>
      </c>
      <c r="L117" s="2">
        <v>1445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x14ac:dyDescent="0.2">
      <c r="A118" s="7">
        <f t="shared" si="2"/>
        <v>116</v>
      </c>
      <c r="B118" s="2" t="s">
        <v>208</v>
      </c>
      <c r="C118" s="4">
        <f>SUM(D118:X118)</f>
        <v>8490</v>
      </c>
      <c r="D118" s="2">
        <v>900</v>
      </c>
      <c r="E118" s="2">
        <v>1620</v>
      </c>
      <c r="F118" s="2">
        <v>1350</v>
      </c>
      <c r="G118" s="2">
        <v>2565</v>
      </c>
      <c r="H118" s="2">
        <v>760</v>
      </c>
      <c r="I118" s="2">
        <v>270</v>
      </c>
      <c r="J118" s="2">
        <v>90</v>
      </c>
      <c r="K118" s="2">
        <v>935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x14ac:dyDescent="0.2">
      <c r="A119" s="7">
        <f t="shared" si="2"/>
        <v>117</v>
      </c>
      <c r="B119" s="2" t="s">
        <v>120</v>
      </c>
      <c r="C119" s="4">
        <f>SUM(D119:X119)</f>
        <v>8400</v>
      </c>
      <c r="D119" s="2"/>
      <c r="E119" s="2"/>
      <c r="F119" s="2">
        <v>90</v>
      </c>
      <c r="G119" s="2">
        <v>0</v>
      </c>
      <c r="H119" s="2">
        <v>380</v>
      </c>
      <c r="I119" s="2">
        <v>810</v>
      </c>
      <c r="J119" s="2">
        <v>1170</v>
      </c>
      <c r="K119" s="2">
        <v>1105</v>
      </c>
      <c r="L119" s="2">
        <v>255</v>
      </c>
      <c r="M119" s="2">
        <v>1360</v>
      </c>
      <c r="N119" s="2">
        <v>1615</v>
      </c>
      <c r="O119" s="2">
        <v>1615</v>
      </c>
      <c r="P119" s="2"/>
      <c r="Q119" s="2"/>
      <c r="R119" s="2"/>
      <c r="S119" s="2"/>
      <c r="T119" s="2"/>
      <c r="U119" s="2"/>
      <c r="V119" s="2"/>
      <c r="W119" s="2"/>
      <c r="X119" s="2"/>
    </row>
    <row r="120" spans="1:24" x14ac:dyDescent="0.2">
      <c r="A120" s="7">
        <f t="shared" si="2"/>
        <v>118</v>
      </c>
      <c r="B120" s="2" t="s">
        <v>205</v>
      </c>
      <c r="C120" s="4">
        <f>SUM(D120:X120)</f>
        <v>8380</v>
      </c>
      <c r="D120" s="2">
        <v>1170</v>
      </c>
      <c r="E120" s="2">
        <v>1080</v>
      </c>
      <c r="F120" s="2">
        <v>1080</v>
      </c>
      <c r="G120" s="2">
        <v>665</v>
      </c>
      <c r="H120" s="2">
        <v>0</v>
      </c>
      <c r="I120" s="2">
        <v>1350</v>
      </c>
      <c r="J120" s="2">
        <v>1080</v>
      </c>
      <c r="K120" s="2">
        <v>1955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x14ac:dyDescent="0.2">
      <c r="A121" s="7">
        <f t="shared" si="2"/>
        <v>119</v>
      </c>
      <c r="B121" s="2" t="s">
        <v>108</v>
      </c>
      <c r="C121" s="4">
        <f>SUM(D121:X121)</f>
        <v>8365</v>
      </c>
      <c r="D121" s="2">
        <v>720</v>
      </c>
      <c r="E121" s="2">
        <v>1530</v>
      </c>
      <c r="F121" s="2">
        <v>990</v>
      </c>
      <c r="G121" s="2">
        <v>570</v>
      </c>
      <c r="H121" s="2">
        <v>760</v>
      </c>
      <c r="I121" s="2">
        <v>720</v>
      </c>
      <c r="J121" s="2">
        <v>270</v>
      </c>
      <c r="K121" s="2">
        <v>850</v>
      </c>
      <c r="L121" s="2">
        <v>255</v>
      </c>
      <c r="M121" s="2">
        <v>510</v>
      </c>
      <c r="N121" s="2">
        <v>510</v>
      </c>
      <c r="O121" s="2">
        <v>680</v>
      </c>
      <c r="P121" s="2"/>
      <c r="Q121" s="2"/>
      <c r="R121" s="2"/>
      <c r="S121" s="2"/>
      <c r="T121" s="2"/>
      <c r="U121" s="2"/>
      <c r="V121" s="2"/>
      <c r="W121" s="2"/>
      <c r="X121" s="2"/>
    </row>
    <row r="122" spans="1:24" x14ac:dyDescent="0.2">
      <c r="A122" s="7">
        <f t="shared" si="2"/>
        <v>120</v>
      </c>
      <c r="B122" s="7" t="s">
        <v>340</v>
      </c>
      <c r="C122" s="4">
        <f>SUM(D122:X122)</f>
        <v>8230</v>
      </c>
      <c r="D122" s="2">
        <v>1890</v>
      </c>
      <c r="E122" s="2">
        <v>2700</v>
      </c>
      <c r="F122" s="2">
        <v>2880</v>
      </c>
      <c r="G122" s="2">
        <v>760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x14ac:dyDescent="0.2">
      <c r="A123" s="7">
        <f t="shared" si="2"/>
        <v>121</v>
      </c>
      <c r="B123" s="2" t="s">
        <v>276</v>
      </c>
      <c r="C123" s="4">
        <f>SUM(D123:X123)</f>
        <v>8075</v>
      </c>
      <c r="D123" s="2">
        <v>810</v>
      </c>
      <c r="E123" s="2">
        <v>1350</v>
      </c>
      <c r="F123" s="2">
        <v>1890</v>
      </c>
      <c r="G123" s="2">
        <v>1710</v>
      </c>
      <c r="H123" s="2">
        <v>1235</v>
      </c>
      <c r="I123" s="2">
        <v>1080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x14ac:dyDescent="0.2">
      <c r="A124" s="7">
        <f t="shared" si="2"/>
        <v>122</v>
      </c>
      <c r="B124" s="2" t="s">
        <v>300</v>
      </c>
      <c r="C124" s="4">
        <f>SUM(D124:X124)</f>
        <v>8070</v>
      </c>
      <c r="D124" s="2">
        <v>1080</v>
      </c>
      <c r="E124" s="2">
        <v>1440</v>
      </c>
      <c r="F124" s="2">
        <v>2160</v>
      </c>
      <c r="G124" s="2">
        <v>1805</v>
      </c>
      <c r="H124" s="2">
        <v>1045</v>
      </c>
      <c r="I124" s="2">
        <v>540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x14ac:dyDescent="0.2">
      <c r="A125" s="7">
        <f t="shared" si="2"/>
        <v>123</v>
      </c>
      <c r="B125" s="2" t="s">
        <v>163</v>
      </c>
      <c r="C125" s="4">
        <f>SUM(D125:X125)</f>
        <v>7895</v>
      </c>
      <c r="D125" s="2">
        <v>720</v>
      </c>
      <c r="E125" s="2">
        <v>180</v>
      </c>
      <c r="F125" s="2">
        <v>1620</v>
      </c>
      <c r="G125" s="2">
        <v>1425</v>
      </c>
      <c r="H125" s="2">
        <v>1045</v>
      </c>
      <c r="I125" s="2">
        <v>270</v>
      </c>
      <c r="J125" s="2">
        <v>0</v>
      </c>
      <c r="K125" s="2">
        <v>1020</v>
      </c>
      <c r="L125" s="2">
        <v>765</v>
      </c>
      <c r="M125" s="2">
        <v>850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x14ac:dyDescent="0.2">
      <c r="A126" s="7">
        <f t="shared" si="2"/>
        <v>124</v>
      </c>
      <c r="B126" s="7" t="s">
        <v>353</v>
      </c>
      <c r="C126" s="4">
        <f>SUM(D126:X126)</f>
        <v>7670</v>
      </c>
      <c r="D126" s="2">
        <v>2070</v>
      </c>
      <c r="E126" s="2">
        <v>1890</v>
      </c>
      <c r="F126" s="2">
        <v>1620</v>
      </c>
      <c r="G126" s="2">
        <v>2090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x14ac:dyDescent="0.2">
      <c r="A127" s="7">
        <f t="shared" si="2"/>
        <v>125</v>
      </c>
      <c r="B127" s="2" t="s">
        <v>275</v>
      </c>
      <c r="C127" s="4">
        <f>SUM(D127:X127)</f>
        <v>7660</v>
      </c>
      <c r="D127" s="2">
        <v>810</v>
      </c>
      <c r="E127" s="2">
        <v>630</v>
      </c>
      <c r="F127" s="2">
        <v>1440</v>
      </c>
      <c r="G127" s="2">
        <v>1900</v>
      </c>
      <c r="H127" s="2">
        <v>1710</v>
      </c>
      <c r="I127" s="2">
        <v>1170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x14ac:dyDescent="0.2">
      <c r="A128" s="7">
        <f t="shared" si="2"/>
        <v>126</v>
      </c>
      <c r="B128" s="2" t="s">
        <v>11</v>
      </c>
      <c r="C128" s="4">
        <f>SUM(D128:X128)</f>
        <v>7545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>
        <v>0</v>
      </c>
      <c r="O128" s="2">
        <v>170</v>
      </c>
      <c r="P128" s="2">
        <v>0</v>
      </c>
      <c r="Q128" s="2">
        <v>255</v>
      </c>
      <c r="R128" s="2">
        <v>240</v>
      </c>
      <c r="S128" s="2">
        <v>160</v>
      </c>
      <c r="T128" s="2">
        <v>480</v>
      </c>
      <c r="U128" s="2">
        <v>720</v>
      </c>
      <c r="V128" s="2">
        <v>1200</v>
      </c>
      <c r="W128" s="2">
        <v>2080</v>
      </c>
      <c r="X128" s="2">
        <v>2240</v>
      </c>
    </row>
    <row r="129" spans="1:24" x14ac:dyDescent="0.2">
      <c r="A129" s="7">
        <f t="shared" si="2"/>
        <v>127</v>
      </c>
      <c r="B129" s="2" t="s">
        <v>386</v>
      </c>
      <c r="C129" s="4">
        <f>SUM(D129:X129)</f>
        <v>7380</v>
      </c>
      <c r="D129" s="2">
        <v>1440</v>
      </c>
      <c r="E129" s="2">
        <v>1530</v>
      </c>
      <c r="F129" s="2">
        <v>2790</v>
      </c>
      <c r="G129" s="2">
        <v>1620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x14ac:dyDescent="0.2">
      <c r="A130" s="7">
        <f t="shared" si="2"/>
        <v>128</v>
      </c>
      <c r="B130" s="2" t="s">
        <v>125</v>
      </c>
      <c r="C130" s="4">
        <f>SUM(D130:X130)</f>
        <v>7310</v>
      </c>
      <c r="D130" s="2"/>
      <c r="E130" s="2"/>
      <c r="F130" s="2"/>
      <c r="G130" s="2"/>
      <c r="H130" s="2"/>
      <c r="I130" s="2"/>
      <c r="J130" s="2"/>
      <c r="K130" s="2"/>
      <c r="L130" s="2">
        <v>1785</v>
      </c>
      <c r="M130" s="2">
        <v>1700</v>
      </c>
      <c r="N130" s="2">
        <v>2380</v>
      </c>
      <c r="O130" s="2">
        <v>1445</v>
      </c>
      <c r="P130" s="2"/>
      <c r="Q130" s="2"/>
      <c r="R130" s="2"/>
      <c r="S130" s="2"/>
      <c r="T130" s="2"/>
      <c r="U130" s="2"/>
      <c r="V130" s="2"/>
      <c r="W130" s="2"/>
      <c r="X130" s="2"/>
    </row>
    <row r="131" spans="1:24" x14ac:dyDescent="0.2">
      <c r="A131" s="7">
        <f t="shared" si="2"/>
        <v>129</v>
      </c>
      <c r="B131" s="2" t="s">
        <v>96</v>
      </c>
      <c r="C131" s="4">
        <f>SUM(D131:X131)</f>
        <v>7225</v>
      </c>
      <c r="D131" s="2"/>
      <c r="E131" s="2"/>
      <c r="F131" s="2"/>
      <c r="G131" s="2"/>
      <c r="H131" s="2"/>
      <c r="I131" s="2"/>
      <c r="J131" s="2"/>
      <c r="K131" s="2"/>
      <c r="L131" s="2">
        <v>595</v>
      </c>
      <c r="M131" s="2">
        <v>1020</v>
      </c>
      <c r="N131" s="2">
        <v>1615</v>
      </c>
      <c r="O131" s="2">
        <v>2295</v>
      </c>
      <c r="P131" s="2">
        <v>1700</v>
      </c>
      <c r="Q131" s="2"/>
      <c r="R131" s="2"/>
      <c r="S131" s="2"/>
      <c r="T131" s="2"/>
      <c r="U131" s="2"/>
      <c r="V131" s="2"/>
      <c r="W131" s="2"/>
      <c r="X131" s="2"/>
    </row>
    <row r="132" spans="1:24" x14ac:dyDescent="0.2">
      <c r="A132" s="7">
        <f t="shared" si="2"/>
        <v>130</v>
      </c>
      <c r="B132" s="2" t="s">
        <v>272</v>
      </c>
      <c r="C132" s="4">
        <f>SUM(D132:X132)</f>
        <v>7205</v>
      </c>
      <c r="D132" s="2"/>
      <c r="E132" s="2">
        <v>180</v>
      </c>
      <c r="F132" s="2">
        <v>2250</v>
      </c>
      <c r="G132" s="2">
        <v>2090</v>
      </c>
      <c r="H132" s="2">
        <v>1425</v>
      </c>
      <c r="I132" s="2">
        <v>1260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x14ac:dyDescent="0.2">
      <c r="A133" s="7">
        <f t="shared" si="2"/>
        <v>131</v>
      </c>
      <c r="B133" s="2" t="s">
        <v>151</v>
      </c>
      <c r="C133" s="4">
        <f>SUM(D133:X133)</f>
        <v>7165</v>
      </c>
      <c r="D133" s="2"/>
      <c r="E133" s="2"/>
      <c r="F133" s="2"/>
      <c r="G133" s="2"/>
      <c r="H133" s="2">
        <v>380</v>
      </c>
      <c r="I133" s="2">
        <v>1260</v>
      </c>
      <c r="J133" s="2"/>
      <c r="K133" s="2"/>
      <c r="L133" s="2">
        <v>2380</v>
      </c>
      <c r="M133" s="2">
        <v>2465</v>
      </c>
      <c r="N133" s="2">
        <v>680</v>
      </c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x14ac:dyDescent="0.2">
      <c r="A134" s="7">
        <f t="shared" si="2"/>
        <v>132</v>
      </c>
      <c r="B134" s="2" t="s">
        <v>113</v>
      </c>
      <c r="C134" s="4">
        <f>SUM(D134:X134)</f>
        <v>7155</v>
      </c>
      <c r="D134" s="2"/>
      <c r="E134" s="2"/>
      <c r="F134" s="2"/>
      <c r="G134" s="2"/>
      <c r="H134" s="2">
        <v>0</v>
      </c>
      <c r="I134" s="2">
        <v>1800</v>
      </c>
      <c r="J134" s="2"/>
      <c r="K134" s="2"/>
      <c r="L134" s="2">
        <v>1105</v>
      </c>
      <c r="M134" s="2">
        <v>1360</v>
      </c>
      <c r="N134" s="2">
        <v>1700</v>
      </c>
      <c r="O134" s="2">
        <v>1190</v>
      </c>
      <c r="P134" s="2"/>
      <c r="Q134" s="2"/>
      <c r="R134" s="2"/>
      <c r="S134" s="2"/>
      <c r="T134" s="2"/>
      <c r="U134" s="2"/>
      <c r="V134" s="2"/>
      <c r="W134" s="2"/>
      <c r="X134" s="2"/>
    </row>
    <row r="135" spans="1:24" x14ac:dyDescent="0.2">
      <c r="A135" s="7">
        <f t="shared" si="2"/>
        <v>133</v>
      </c>
      <c r="B135" s="2" t="s">
        <v>287</v>
      </c>
      <c r="C135" s="4">
        <f>SUM(D135:X135)</f>
        <v>7155</v>
      </c>
      <c r="D135" s="2">
        <v>1260</v>
      </c>
      <c r="E135" s="2">
        <v>1170</v>
      </c>
      <c r="F135" s="2">
        <v>1170</v>
      </c>
      <c r="G135" s="2">
        <v>1140</v>
      </c>
      <c r="H135" s="2">
        <v>1425</v>
      </c>
      <c r="I135" s="2">
        <v>990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x14ac:dyDescent="0.2">
      <c r="A136" s="7">
        <f t="shared" si="2"/>
        <v>134</v>
      </c>
      <c r="B136" s="2" t="s">
        <v>37</v>
      </c>
      <c r="C136" s="4">
        <f>SUM(D136:X136)</f>
        <v>7150</v>
      </c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>
        <v>85</v>
      </c>
      <c r="P136" s="2">
        <v>170</v>
      </c>
      <c r="Q136" s="2">
        <v>255</v>
      </c>
      <c r="R136" s="2">
        <v>160</v>
      </c>
      <c r="S136" s="2">
        <v>1360</v>
      </c>
      <c r="T136" s="2">
        <v>240</v>
      </c>
      <c r="U136" s="2">
        <v>880</v>
      </c>
      <c r="V136" s="2">
        <v>1360</v>
      </c>
      <c r="W136" s="2">
        <v>720</v>
      </c>
      <c r="X136" s="2">
        <v>1920</v>
      </c>
    </row>
    <row r="137" spans="1:24" x14ac:dyDescent="0.2">
      <c r="A137" s="7">
        <f t="shared" si="2"/>
        <v>135</v>
      </c>
      <c r="B137" s="7" t="s">
        <v>401</v>
      </c>
      <c r="C137" s="4">
        <f>SUM(D137:X137)</f>
        <v>7020</v>
      </c>
      <c r="D137" s="2">
        <v>3600</v>
      </c>
      <c r="E137" s="2">
        <v>3420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x14ac:dyDescent="0.2">
      <c r="A138" s="7">
        <f t="shared" si="2"/>
        <v>136</v>
      </c>
      <c r="B138" s="2" t="s">
        <v>145</v>
      </c>
      <c r="C138" s="4">
        <f>SUM(D138:X138)</f>
        <v>6990</v>
      </c>
      <c r="D138" s="2">
        <v>540</v>
      </c>
      <c r="E138" s="2">
        <v>810</v>
      </c>
      <c r="F138" s="2">
        <v>360</v>
      </c>
      <c r="G138" s="2">
        <v>570</v>
      </c>
      <c r="H138" s="2">
        <v>475</v>
      </c>
      <c r="I138" s="2">
        <v>630</v>
      </c>
      <c r="J138" s="2">
        <v>630</v>
      </c>
      <c r="K138" s="2">
        <v>935</v>
      </c>
      <c r="L138" s="2">
        <v>595</v>
      </c>
      <c r="M138" s="2">
        <v>680</v>
      </c>
      <c r="N138" s="2">
        <v>765</v>
      </c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x14ac:dyDescent="0.2">
      <c r="A139" s="7">
        <f t="shared" si="2"/>
        <v>137</v>
      </c>
      <c r="B139" s="7" t="s">
        <v>400</v>
      </c>
      <c r="C139" s="4">
        <f>SUM(D139:X139)</f>
        <v>6840</v>
      </c>
      <c r="D139" s="2">
        <v>3510</v>
      </c>
      <c r="E139" s="2">
        <v>3330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x14ac:dyDescent="0.2">
      <c r="A140" s="7">
        <f t="shared" si="2"/>
        <v>138</v>
      </c>
      <c r="B140" s="2" t="s">
        <v>177</v>
      </c>
      <c r="C140" s="4">
        <f>SUM(D140:X140)</f>
        <v>6815</v>
      </c>
      <c r="D140" s="2">
        <v>180</v>
      </c>
      <c r="E140" s="2">
        <v>900</v>
      </c>
      <c r="F140" s="2">
        <v>1260</v>
      </c>
      <c r="G140" s="2">
        <v>760</v>
      </c>
      <c r="H140" s="2">
        <v>665</v>
      </c>
      <c r="I140" s="2">
        <v>540</v>
      </c>
      <c r="J140" s="2">
        <v>810</v>
      </c>
      <c r="K140" s="2">
        <v>1020</v>
      </c>
      <c r="L140" s="2">
        <v>680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x14ac:dyDescent="0.2">
      <c r="A141" s="7">
        <f t="shared" si="2"/>
        <v>139</v>
      </c>
      <c r="B141" s="2" t="s">
        <v>58</v>
      </c>
      <c r="C141" s="4">
        <f>SUM(D141:X141)</f>
        <v>6590</v>
      </c>
      <c r="D141" s="2"/>
      <c r="E141" s="2"/>
      <c r="F141" s="2"/>
      <c r="G141" s="2"/>
      <c r="H141" s="2"/>
      <c r="I141" s="2"/>
      <c r="J141" s="2">
        <v>810</v>
      </c>
      <c r="K141" s="2">
        <v>595</v>
      </c>
      <c r="L141" s="2">
        <v>1615</v>
      </c>
      <c r="M141" s="2">
        <v>340</v>
      </c>
      <c r="N141" s="2">
        <v>425</v>
      </c>
      <c r="O141" s="2">
        <v>1275</v>
      </c>
      <c r="P141" s="2">
        <v>595</v>
      </c>
      <c r="Q141" s="2">
        <v>935</v>
      </c>
      <c r="R141" s="2"/>
      <c r="S141" s="2"/>
      <c r="T141" s="2"/>
      <c r="U141" s="2"/>
      <c r="V141" s="2"/>
      <c r="W141" s="2"/>
      <c r="X141" s="2"/>
    </row>
    <row r="142" spans="1:24" x14ac:dyDescent="0.2">
      <c r="A142" s="7">
        <f t="shared" si="2"/>
        <v>140</v>
      </c>
      <c r="B142" s="2" t="s">
        <v>210</v>
      </c>
      <c r="C142" s="4">
        <f>SUM(D142:X142)</f>
        <v>6565</v>
      </c>
      <c r="D142" s="2"/>
      <c r="E142" s="2"/>
      <c r="F142" s="2">
        <v>270</v>
      </c>
      <c r="G142" s="2">
        <v>475</v>
      </c>
      <c r="H142" s="2">
        <v>950</v>
      </c>
      <c r="I142" s="2">
        <v>1260</v>
      </c>
      <c r="J142" s="2">
        <v>1800</v>
      </c>
      <c r="K142" s="2">
        <v>850</v>
      </c>
      <c r="L142" s="2"/>
      <c r="M142" s="2"/>
      <c r="N142" s="2"/>
      <c r="O142" s="2"/>
      <c r="P142" s="2"/>
      <c r="Q142" s="2"/>
      <c r="R142" s="2"/>
      <c r="S142" s="2"/>
      <c r="T142" s="2"/>
      <c r="U142" s="2">
        <v>960</v>
      </c>
      <c r="V142" s="2"/>
      <c r="W142" s="2"/>
      <c r="X142" s="2"/>
    </row>
    <row r="143" spans="1:24" x14ac:dyDescent="0.2">
      <c r="A143" s="7">
        <f t="shared" ref="A143:A206" si="3">A142+1</f>
        <v>141</v>
      </c>
      <c r="B143" s="2" t="s">
        <v>214</v>
      </c>
      <c r="C143" s="4">
        <f>SUM(D143:X143)</f>
        <v>6550</v>
      </c>
      <c r="D143" s="2">
        <v>1620</v>
      </c>
      <c r="E143" s="2">
        <v>1440</v>
      </c>
      <c r="F143" s="2">
        <v>900</v>
      </c>
      <c r="G143" s="2">
        <v>855</v>
      </c>
      <c r="H143" s="2">
        <v>475</v>
      </c>
      <c r="I143" s="2">
        <v>810</v>
      </c>
      <c r="J143" s="2">
        <v>450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>
        <v>0</v>
      </c>
      <c r="V143" s="2">
        <v>0</v>
      </c>
      <c r="W143" s="2">
        <v>0</v>
      </c>
      <c r="X143" s="2">
        <v>0</v>
      </c>
    </row>
    <row r="144" spans="1:24" x14ac:dyDescent="0.2">
      <c r="A144" s="7">
        <f t="shared" si="3"/>
        <v>142</v>
      </c>
      <c r="B144" s="2" t="s">
        <v>376</v>
      </c>
      <c r="C144" s="4">
        <f>SUM(D144:X144)</f>
        <v>6480</v>
      </c>
      <c r="D144" s="2">
        <v>2520</v>
      </c>
      <c r="E144" s="2">
        <v>2520</v>
      </c>
      <c r="F144" s="2">
        <v>1440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x14ac:dyDescent="0.2">
      <c r="A145" s="7">
        <f t="shared" si="3"/>
        <v>143</v>
      </c>
      <c r="B145" s="2" t="s">
        <v>135</v>
      </c>
      <c r="C145" s="4">
        <f>SUM(D145:X145)</f>
        <v>6470</v>
      </c>
      <c r="D145" s="2">
        <v>90</v>
      </c>
      <c r="E145" s="2">
        <v>540</v>
      </c>
      <c r="F145" s="2">
        <v>630</v>
      </c>
      <c r="G145" s="2">
        <v>475</v>
      </c>
      <c r="H145" s="2">
        <v>570</v>
      </c>
      <c r="I145" s="2"/>
      <c r="J145" s="2"/>
      <c r="K145" s="2">
        <v>0</v>
      </c>
      <c r="L145" s="2">
        <v>1105</v>
      </c>
      <c r="M145" s="2">
        <v>1955</v>
      </c>
      <c r="N145" s="2">
        <v>1105</v>
      </c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x14ac:dyDescent="0.2">
      <c r="A146" s="7">
        <f t="shared" si="3"/>
        <v>144</v>
      </c>
      <c r="B146" s="2" t="s">
        <v>39</v>
      </c>
      <c r="C146" s="4">
        <f>SUM(D146:X146)</f>
        <v>6400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>
        <v>0</v>
      </c>
      <c r="Q146" s="2">
        <v>0</v>
      </c>
      <c r="R146" s="2">
        <v>160</v>
      </c>
      <c r="S146" s="2">
        <v>560</v>
      </c>
      <c r="T146" s="2">
        <v>240</v>
      </c>
      <c r="U146" s="2">
        <v>1200</v>
      </c>
      <c r="V146" s="2">
        <v>1520</v>
      </c>
      <c r="W146" s="2">
        <v>1440</v>
      </c>
      <c r="X146" s="2">
        <v>1280</v>
      </c>
    </row>
    <row r="147" spans="1:24" x14ac:dyDescent="0.2">
      <c r="A147" s="7">
        <f t="shared" si="3"/>
        <v>145</v>
      </c>
      <c r="B147" s="2" t="s">
        <v>310</v>
      </c>
      <c r="C147" s="4">
        <f>SUM(D147:X147)</f>
        <v>6345</v>
      </c>
      <c r="D147" s="2">
        <v>1170</v>
      </c>
      <c r="E147" s="2">
        <v>1350</v>
      </c>
      <c r="F147" s="2">
        <v>1260</v>
      </c>
      <c r="G147" s="2">
        <v>1710</v>
      </c>
      <c r="H147" s="2">
        <v>855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x14ac:dyDescent="0.2">
      <c r="A148" s="7">
        <f t="shared" si="3"/>
        <v>146</v>
      </c>
      <c r="B148" s="2" t="s">
        <v>185</v>
      </c>
      <c r="C148" s="4">
        <f>SUM(D148:X148)</f>
        <v>6280</v>
      </c>
      <c r="D148" s="2">
        <v>1080</v>
      </c>
      <c r="E148" s="2">
        <v>810</v>
      </c>
      <c r="F148" s="2">
        <v>720</v>
      </c>
      <c r="G148" s="2">
        <v>855</v>
      </c>
      <c r="H148" s="2"/>
      <c r="I148" s="2"/>
      <c r="J148" s="2">
        <v>180</v>
      </c>
      <c r="K148" s="2">
        <v>1530</v>
      </c>
      <c r="L148" s="2">
        <v>1105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x14ac:dyDescent="0.2">
      <c r="A149" s="7">
        <f t="shared" si="3"/>
        <v>147</v>
      </c>
      <c r="B149" s="2" t="s">
        <v>207</v>
      </c>
      <c r="C149" s="4">
        <f>SUM(D149:X149)</f>
        <v>6270</v>
      </c>
      <c r="D149" s="2">
        <v>900</v>
      </c>
      <c r="E149" s="2">
        <v>360</v>
      </c>
      <c r="F149" s="2">
        <v>540</v>
      </c>
      <c r="G149" s="2">
        <v>1140</v>
      </c>
      <c r="H149" s="2">
        <v>950</v>
      </c>
      <c r="I149" s="2">
        <v>810</v>
      </c>
      <c r="J149" s="2">
        <v>720</v>
      </c>
      <c r="K149" s="2">
        <v>850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x14ac:dyDescent="0.2">
      <c r="A150" s="7">
        <f t="shared" si="3"/>
        <v>148</v>
      </c>
      <c r="B150" s="2" t="s">
        <v>322</v>
      </c>
      <c r="C150" s="4">
        <f>SUM(D150:X150)</f>
        <v>6255</v>
      </c>
      <c r="D150" s="2">
        <v>990</v>
      </c>
      <c r="E150" s="2">
        <v>990</v>
      </c>
      <c r="F150" s="2">
        <v>1710</v>
      </c>
      <c r="G150" s="2">
        <v>1805</v>
      </c>
      <c r="H150" s="2">
        <v>760</v>
      </c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x14ac:dyDescent="0.2">
      <c r="A151" s="7">
        <f t="shared" si="3"/>
        <v>149</v>
      </c>
      <c r="B151" s="7" t="s">
        <v>355</v>
      </c>
      <c r="C151" s="4">
        <f>SUM(D151:X151)</f>
        <v>6140</v>
      </c>
      <c r="D151" s="2">
        <v>1440</v>
      </c>
      <c r="E151" s="2">
        <v>720</v>
      </c>
      <c r="F151" s="2">
        <v>1890</v>
      </c>
      <c r="G151" s="2">
        <v>2090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x14ac:dyDescent="0.2">
      <c r="A152" s="7">
        <f t="shared" si="3"/>
        <v>150</v>
      </c>
      <c r="B152" s="2" t="s">
        <v>295</v>
      </c>
      <c r="C152" s="4">
        <f>SUM(D152:X152)</f>
        <v>6130</v>
      </c>
      <c r="D152" s="2">
        <v>360</v>
      </c>
      <c r="E152" s="2">
        <v>270</v>
      </c>
      <c r="F152" s="2">
        <v>990</v>
      </c>
      <c r="G152" s="2">
        <v>2185</v>
      </c>
      <c r="H152" s="2">
        <v>1425</v>
      </c>
      <c r="I152" s="2">
        <v>900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x14ac:dyDescent="0.2">
      <c r="A153" s="7">
        <f t="shared" si="3"/>
        <v>151</v>
      </c>
      <c r="B153" s="2" t="s">
        <v>286</v>
      </c>
      <c r="C153" s="4">
        <f>SUM(D153:X153)</f>
        <v>6105</v>
      </c>
      <c r="D153" s="2">
        <v>1350</v>
      </c>
      <c r="E153" s="2">
        <v>1440</v>
      </c>
      <c r="F153" s="2">
        <v>1530</v>
      </c>
      <c r="G153" s="2">
        <v>760</v>
      </c>
      <c r="H153" s="2">
        <v>665</v>
      </c>
      <c r="I153" s="2">
        <v>360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x14ac:dyDescent="0.2">
      <c r="A154" s="7">
        <f t="shared" si="3"/>
        <v>152</v>
      </c>
      <c r="B154" s="7" t="s">
        <v>354</v>
      </c>
      <c r="C154" s="4">
        <f>SUM(D154:X154)</f>
        <v>6095</v>
      </c>
      <c r="D154" s="2">
        <v>900</v>
      </c>
      <c r="E154" s="2">
        <v>2070</v>
      </c>
      <c r="F154" s="2">
        <v>1890</v>
      </c>
      <c r="G154" s="2">
        <v>1235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x14ac:dyDescent="0.2">
      <c r="A155" s="7">
        <f t="shared" si="3"/>
        <v>153</v>
      </c>
      <c r="B155" s="7" t="s">
        <v>231</v>
      </c>
      <c r="C155" s="4">
        <f>SUM(D155:X155)</f>
        <v>6025</v>
      </c>
      <c r="D155" s="2">
        <v>270</v>
      </c>
      <c r="E155" s="2">
        <v>1800</v>
      </c>
      <c r="F155" s="2">
        <v>1170</v>
      </c>
      <c r="G155" s="2">
        <v>1425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>
        <v>160</v>
      </c>
      <c r="V155" s="2">
        <v>560</v>
      </c>
      <c r="W155" s="2">
        <v>640</v>
      </c>
      <c r="X155" s="2"/>
    </row>
    <row r="156" spans="1:24" x14ac:dyDescent="0.2">
      <c r="A156" s="7">
        <f t="shared" si="3"/>
        <v>154</v>
      </c>
      <c r="B156" s="2" t="s">
        <v>164</v>
      </c>
      <c r="C156" s="4">
        <f>SUM(D156:X156)</f>
        <v>5915</v>
      </c>
      <c r="D156" s="2"/>
      <c r="E156" s="2"/>
      <c r="F156" s="2"/>
      <c r="G156" s="2">
        <v>380</v>
      </c>
      <c r="H156" s="2">
        <v>1140</v>
      </c>
      <c r="I156" s="2">
        <v>1080</v>
      </c>
      <c r="J156" s="2"/>
      <c r="K156" s="2">
        <v>680</v>
      </c>
      <c r="L156" s="2">
        <v>1870</v>
      </c>
      <c r="M156" s="2">
        <v>765</v>
      </c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x14ac:dyDescent="0.2">
      <c r="A157" s="7">
        <f t="shared" si="3"/>
        <v>155</v>
      </c>
      <c r="B157" s="2" t="s">
        <v>308</v>
      </c>
      <c r="C157" s="4">
        <f>SUM(D157:X157)</f>
        <v>5785</v>
      </c>
      <c r="D157" s="2">
        <v>90</v>
      </c>
      <c r="E157" s="2">
        <v>540</v>
      </c>
      <c r="F157" s="2">
        <v>1260</v>
      </c>
      <c r="G157" s="2">
        <v>2280</v>
      </c>
      <c r="H157" s="2">
        <v>1615</v>
      </c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x14ac:dyDescent="0.2">
      <c r="A158" s="7">
        <f t="shared" si="3"/>
        <v>156</v>
      </c>
      <c r="B158" s="2" t="s">
        <v>240</v>
      </c>
      <c r="C158" s="4">
        <f>SUM(D158:X158)</f>
        <v>5780</v>
      </c>
      <c r="D158" s="2"/>
      <c r="E158" s="2"/>
      <c r="F158" s="2"/>
      <c r="G158" s="2"/>
      <c r="H158" s="2"/>
      <c r="I158" s="2"/>
      <c r="J158" s="2"/>
      <c r="K158" s="2"/>
      <c r="L158" s="2"/>
      <c r="M158" s="2">
        <v>255</v>
      </c>
      <c r="N158" s="2">
        <v>1530</v>
      </c>
      <c r="O158" s="2">
        <v>1105</v>
      </c>
      <c r="P158" s="2">
        <v>1530</v>
      </c>
      <c r="Q158" s="2">
        <v>1360</v>
      </c>
      <c r="R158" s="2"/>
      <c r="S158" s="2"/>
      <c r="T158" s="2"/>
      <c r="U158" s="2"/>
      <c r="V158" s="2"/>
      <c r="W158" s="2"/>
      <c r="X158" s="2"/>
    </row>
    <row r="159" spans="1:24" x14ac:dyDescent="0.2">
      <c r="A159" s="7">
        <f t="shared" si="3"/>
        <v>157</v>
      </c>
      <c r="B159" s="2" t="s">
        <v>212</v>
      </c>
      <c r="C159" s="4">
        <f>SUM(D159:X159)</f>
        <v>5695</v>
      </c>
      <c r="D159" s="2"/>
      <c r="E159" s="2"/>
      <c r="F159" s="2"/>
      <c r="G159" s="2">
        <v>1710</v>
      </c>
      <c r="H159" s="2"/>
      <c r="I159" s="2">
        <v>630</v>
      </c>
      <c r="J159" s="2">
        <v>2250</v>
      </c>
      <c r="K159" s="2">
        <v>1105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x14ac:dyDescent="0.2">
      <c r="A160" s="7">
        <f t="shared" si="3"/>
        <v>158</v>
      </c>
      <c r="B160" s="2" t="s">
        <v>289</v>
      </c>
      <c r="C160" s="4">
        <f>SUM(D160:X160)</f>
        <v>5585</v>
      </c>
      <c r="D160" s="2">
        <v>990</v>
      </c>
      <c r="E160" s="2">
        <v>1170</v>
      </c>
      <c r="F160" s="2">
        <v>540</v>
      </c>
      <c r="G160" s="2">
        <v>1140</v>
      </c>
      <c r="H160" s="2">
        <v>665</v>
      </c>
      <c r="I160" s="2">
        <v>1080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x14ac:dyDescent="0.2">
      <c r="A161" s="7">
        <f t="shared" si="3"/>
        <v>159</v>
      </c>
      <c r="B161" s="2" t="s">
        <v>187</v>
      </c>
      <c r="C161" s="4">
        <f>SUM(D161:X161)</f>
        <v>5495</v>
      </c>
      <c r="D161" s="2">
        <v>450</v>
      </c>
      <c r="E161" s="2">
        <v>720</v>
      </c>
      <c r="F161" s="2">
        <v>1980</v>
      </c>
      <c r="G161" s="2">
        <v>1900</v>
      </c>
      <c r="H161" s="2">
        <v>190</v>
      </c>
      <c r="I161" s="2"/>
      <c r="J161" s="2"/>
      <c r="K161" s="2"/>
      <c r="L161" s="2">
        <v>255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x14ac:dyDescent="0.2">
      <c r="A162" s="7">
        <f t="shared" si="3"/>
        <v>160</v>
      </c>
      <c r="B162" s="2" t="s">
        <v>14</v>
      </c>
      <c r="C162" s="4">
        <f>SUM(D162:X162)</f>
        <v>5380</v>
      </c>
      <c r="D162" s="2"/>
      <c r="E162" s="2"/>
      <c r="F162" s="2"/>
      <c r="G162" s="2"/>
      <c r="H162" s="2"/>
      <c r="I162" s="2"/>
      <c r="J162" s="2">
        <v>90</v>
      </c>
      <c r="K162" s="2">
        <v>425</v>
      </c>
      <c r="L162" s="2">
        <v>255</v>
      </c>
      <c r="M162" s="2">
        <v>0</v>
      </c>
      <c r="N162" s="2">
        <v>680</v>
      </c>
      <c r="O162" s="2">
        <v>935</v>
      </c>
      <c r="P162" s="2">
        <v>850</v>
      </c>
      <c r="Q162" s="2">
        <v>1105</v>
      </c>
      <c r="R162" s="2">
        <v>1040</v>
      </c>
      <c r="S162" s="2"/>
      <c r="T162" s="2"/>
      <c r="U162" s="2"/>
      <c r="V162" s="2"/>
      <c r="W162" s="2"/>
      <c r="X162" s="2"/>
    </row>
    <row r="163" spans="1:24" x14ac:dyDescent="0.2">
      <c r="A163" s="7">
        <f t="shared" si="3"/>
        <v>161</v>
      </c>
      <c r="B163" s="2" t="s">
        <v>194</v>
      </c>
      <c r="C163" s="4">
        <f>SUM(D163:X163)</f>
        <v>5290</v>
      </c>
      <c r="D163" s="2">
        <v>0</v>
      </c>
      <c r="E163" s="2">
        <v>360</v>
      </c>
      <c r="F163" s="2">
        <v>630</v>
      </c>
      <c r="G163" s="2">
        <v>855</v>
      </c>
      <c r="H163" s="2">
        <v>570</v>
      </c>
      <c r="I163" s="2">
        <v>360</v>
      </c>
      <c r="J163" s="2">
        <v>900</v>
      </c>
      <c r="K163" s="2">
        <v>1020</v>
      </c>
      <c r="L163" s="2">
        <v>595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x14ac:dyDescent="0.2">
      <c r="A164" s="7">
        <f t="shared" si="3"/>
        <v>162</v>
      </c>
      <c r="B164" s="2" t="s">
        <v>103</v>
      </c>
      <c r="C164" s="4">
        <f>SUM(D164:X164)</f>
        <v>5255</v>
      </c>
      <c r="D164" s="2"/>
      <c r="E164" s="2">
        <v>180</v>
      </c>
      <c r="F164" s="2"/>
      <c r="G164" s="2">
        <v>570</v>
      </c>
      <c r="H164" s="2"/>
      <c r="I164" s="2"/>
      <c r="J164" s="2"/>
      <c r="K164" s="2">
        <v>0</v>
      </c>
      <c r="L164" s="2">
        <v>935</v>
      </c>
      <c r="M164" s="2">
        <v>935</v>
      </c>
      <c r="N164" s="2">
        <v>1275</v>
      </c>
      <c r="O164" s="2">
        <v>1360</v>
      </c>
      <c r="P164" s="2"/>
      <c r="Q164" s="2"/>
      <c r="R164" s="2"/>
      <c r="S164" s="2"/>
      <c r="T164" s="2"/>
      <c r="U164" s="2"/>
      <c r="V164" s="2"/>
      <c r="W164" s="2"/>
      <c r="X164" s="2"/>
    </row>
    <row r="165" spans="1:24" x14ac:dyDescent="0.2">
      <c r="A165" s="7">
        <f t="shared" si="3"/>
        <v>163</v>
      </c>
      <c r="B165" s="2" t="s">
        <v>169</v>
      </c>
      <c r="C165" s="4">
        <f>SUM(D165:X165)</f>
        <v>5220</v>
      </c>
      <c r="D165" s="2">
        <v>180</v>
      </c>
      <c r="E165" s="2">
        <v>540</v>
      </c>
      <c r="F165" s="2">
        <v>360</v>
      </c>
      <c r="G165" s="2">
        <v>285</v>
      </c>
      <c r="H165" s="2">
        <v>285</v>
      </c>
      <c r="I165" s="2">
        <v>450</v>
      </c>
      <c r="J165" s="2">
        <v>1080</v>
      </c>
      <c r="K165" s="2">
        <v>935</v>
      </c>
      <c r="L165" s="2">
        <v>255</v>
      </c>
      <c r="M165" s="2">
        <v>850</v>
      </c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x14ac:dyDescent="0.2">
      <c r="A166" s="7">
        <f t="shared" si="3"/>
        <v>164</v>
      </c>
      <c r="B166" s="2" t="s">
        <v>384</v>
      </c>
      <c r="C166" s="4">
        <f>SUM(D166:X166)</f>
        <v>5220</v>
      </c>
      <c r="D166" s="2">
        <v>1710</v>
      </c>
      <c r="E166" s="2">
        <v>2070</v>
      </c>
      <c r="F166" s="2">
        <v>1440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x14ac:dyDescent="0.2">
      <c r="A167" s="7">
        <f t="shared" si="3"/>
        <v>165</v>
      </c>
      <c r="B167" s="2" t="s">
        <v>304</v>
      </c>
      <c r="C167" s="4">
        <f>SUM(D167:X167)</f>
        <v>5215</v>
      </c>
      <c r="D167" s="2">
        <v>540</v>
      </c>
      <c r="E167" s="2">
        <v>630</v>
      </c>
      <c r="F167" s="2">
        <v>1260</v>
      </c>
      <c r="G167" s="2">
        <v>1330</v>
      </c>
      <c r="H167" s="2">
        <v>285</v>
      </c>
      <c r="I167" s="2">
        <v>1170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x14ac:dyDescent="0.2">
      <c r="A168" s="7">
        <f t="shared" si="3"/>
        <v>166</v>
      </c>
      <c r="B168" s="2" t="s">
        <v>375</v>
      </c>
      <c r="C168" s="4">
        <f>SUM(D168:X168)</f>
        <v>5130</v>
      </c>
      <c r="D168" s="2">
        <v>1620</v>
      </c>
      <c r="E168" s="2">
        <v>1440</v>
      </c>
      <c r="F168" s="2">
        <v>2070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x14ac:dyDescent="0.2">
      <c r="A169" s="7">
        <f t="shared" si="3"/>
        <v>167</v>
      </c>
      <c r="B169" s="2" t="s">
        <v>267</v>
      </c>
      <c r="C169" s="4">
        <f>SUM(D169:X169)</f>
        <v>5100</v>
      </c>
      <c r="D169" s="2">
        <v>810</v>
      </c>
      <c r="E169" s="2">
        <v>720</v>
      </c>
      <c r="F169" s="2">
        <v>540</v>
      </c>
      <c r="G169" s="2">
        <v>475</v>
      </c>
      <c r="H169" s="2">
        <v>665</v>
      </c>
      <c r="I169" s="2">
        <v>810</v>
      </c>
      <c r="J169" s="2">
        <v>1080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x14ac:dyDescent="0.2">
      <c r="A170" s="7">
        <f t="shared" si="3"/>
        <v>168</v>
      </c>
      <c r="B170" s="2" t="s">
        <v>331</v>
      </c>
      <c r="C170" s="4">
        <f>SUM(D170:X170)</f>
        <v>5040</v>
      </c>
      <c r="D170" s="2">
        <v>630</v>
      </c>
      <c r="E170" s="2">
        <v>810</v>
      </c>
      <c r="F170" s="2">
        <v>990</v>
      </c>
      <c r="G170" s="2">
        <v>855</v>
      </c>
      <c r="H170" s="2">
        <v>855</v>
      </c>
      <c r="I170" s="2">
        <v>900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x14ac:dyDescent="0.2">
      <c r="A171" s="7">
        <f t="shared" si="3"/>
        <v>169</v>
      </c>
      <c r="B171" s="2" t="s">
        <v>160</v>
      </c>
      <c r="C171" s="4">
        <f>SUM(D171:X171)</f>
        <v>5015</v>
      </c>
      <c r="D171" s="2"/>
      <c r="E171" s="2"/>
      <c r="F171" s="2"/>
      <c r="G171" s="2"/>
      <c r="H171" s="2"/>
      <c r="I171" s="2"/>
      <c r="J171" s="2"/>
      <c r="K171" s="2">
        <v>595</v>
      </c>
      <c r="L171" s="2">
        <v>1530</v>
      </c>
      <c r="M171" s="2">
        <v>1360</v>
      </c>
      <c r="N171" s="2">
        <v>1530</v>
      </c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x14ac:dyDescent="0.2">
      <c r="A172" s="7">
        <f t="shared" si="3"/>
        <v>170</v>
      </c>
      <c r="B172" s="2" t="s">
        <v>277</v>
      </c>
      <c r="C172" s="4">
        <f>SUM(D172:X172)</f>
        <v>4890</v>
      </c>
      <c r="D172" s="2">
        <v>720</v>
      </c>
      <c r="E172" s="2">
        <v>630</v>
      </c>
      <c r="F172" s="2">
        <v>810</v>
      </c>
      <c r="G172" s="2">
        <v>1235</v>
      </c>
      <c r="H172" s="2">
        <v>1045</v>
      </c>
      <c r="I172" s="2">
        <v>450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x14ac:dyDescent="0.2">
      <c r="A173" s="7">
        <f t="shared" si="3"/>
        <v>171</v>
      </c>
      <c r="B173" s="2" t="s">
        <v>64</v>
      </c>
      <c r="C173" s="4">
        <f>SUM(D173:X173)</f>
        <v>4860</v>
      </c>
      <c r="D173" s="2">
        <v>90</v>
      </c>
      <c r="E173" s="2">
        <v>180</v>
      </c>
      <c r="F173" s="2">
        <v>450</v>
      </c>
      <c r="G173" s="2"/>
      <c r="H173" s="2">
        <v>95</v>
      </c>
      <c r="I173" s="2">
        <v>990</v>
      </c>
      <c r="J173" s="2">
        <v>90</v>
      </c>
      <c r="K173" s="2">
        <v>1020</v>
      </c>
      <c r="L173" s="2">
        <v>1785</v>
      </c>
      <c r="M173" s="2"/>
      <c r="N173" s="2"/>
      <c r="O173" s="2"/>
      <c r="P173" s="2"/>
      <c r="Q173" s="2"/>
      <c r="R173" s="2">
        <v>0</v>
      </c>
      <c r="S173" s="2">
        <v>160</v>
      </c>
      <c r="T173" s="2"/>
      <c r="U173" s="2"/>
      <c r="V173" s="2"/>
      <c r="W173" s="2"/>
      <c r="X173" s="2"/>
    </row>
    <row r="174" spans="1:24" x14ac:dyDescent="0.2">
      <c r="A174" s="7">
        <f t="shared" si="3"/>
        <v>172</v>
      </c>
      <c r="B174" s="2" t="s">
        <v>248</v>
      </c>
      <c r="C174" s="4">
        <f>SUM(D174:X174)</f>
        <v>4840</v>
      </c>
      <c r="D174" s="2">
        <v>360</v>
      </c>
      <c r="E174" s="2">
        <v>450</v>
      </c>
      <c r="F174" s="2">
        <v>900</v>
      </c>
      <c r="G174" s="2">
        <v>285</v>
      </c>
      <c r="H174" s="2">
        <v>1045</v>
      </c>
      <c r="I174" s="2">
        <v>540</v>
      </c>
      <c r="J174" s="2">
        <v>1260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x14ac:dyDescent="0.2">
      <c r="A175" s="7">
        <f t="shared" si="3"/>
        <v>173</v>
      </c>
      <c r="B175" s="7" t="s">
        <v>301</v>
      </c>
      <c r="C175" s="4">
        <f>SUM(D175:X175)</f>
        <v>4765</v>
      </c>
      <c r="D175" s="2">
        <v>720</v>
      </c>
      <c r="E175" s="2">
        <v>720</v>
      </c>
      <c r="F175" s="2">
        <v>810</v>
      </c>
      <c r="G175" s="2">
        <v>950</v>
      </c>
      <c r="H175" s="2">
        <v>665</v>
      </c>
      <c r="I175" s="2">
        <v>900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x14ac:dyDescent="0.2">
      <c r="A176" s="7">
        <f t="shared" si="3"/>
        <v>174</v>
      </c>
      <c r="B176" s="2" t="s">
        <v>264</v>
      </c>
      <c r="C176" s="4">
        <f>SUM(D176:X176)</f>
        <v>4745</v>
      </c>
      <c r="D176" s="2">
        <v>630</v>
      </c>
      <c r="E176" s="2">
        <v>360</v>
      </c>
      <c r="F176" s="2">
        <v>720</v>
      </c>
      <c r="G176" s="2">
        <v>475</v>
      </c>
      <c r="H176" s="2">
        <v>760</v>
      </c>
      <c r="I176" s="2">
        <v>990</v>
      </c>
      <c r="J176" s="2">
        <v>810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x14ac:dyDescent="0.2">
      <c r="A177" s="7">
        <f t="shared" si="3"/>
        <v>175</v>
      </c>
      <c r="B177" s="7" t="s">
        <v>352</v>
      </c>
      <c r="C177" s="4">
        <f>SUM(D177:X177)</f>
        <v>4725</v>
      </c>
      <c r="D177" s="2">
        <v>1170</v>
      </c>
      <c r="E177" s="2">
        <v>1350</v>
      </c>
      <c r="F177" s="2">
        <v>1350</v>
      </c>
      <c r="G177" s="2">
        <v>855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x14ac:dyDescent="0.2">
      <c r="A178" s="7">
        <f t="shared" si="3"/>
        <v>176</v>
      </c>
      <c r="B178" s="7" t="s">
        <v>246</v>
      </c>
      <c r="C178" s="4">
        <f>SUM(D178:X178)</f>
        <v>4695</v>
      </c>
      <c r="D178" s="2"/>
      <c r="E178" s="2"/>
      <c r="F178" s="2">
        <v>90</v>
      </c>
      <c r="G178" s="2">
        <v>760</v>
      </c>
      <c r="H178" s="2">
        <v>1235</v>
      </c>
      <c r="I178" s="2">
        <v>990</v>
      </c>
      <c r="J178" s="2">
        <v>1620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x14ac:dyDescent="0.2">
      <c r="A179" s="7">
        <f t="shared" si="3"/>
        <v>177</v>
      </c>
      <c r="B179" s="2" t="s">
        <v>54</v>
      </c>
      <c r="C179" s="4">
        <f>SUM(D179:X179)</f>
        <v>4675</v>
      </c>
      <c r="D179" s="2"/>
      <c r="E179" s="2"/>
      <c r="F179" s="2"/>
      <c r="G179" s="2"/>
      <c r="H179" s="2"/>
      <c r="I179" s="2"/>
      <c r="J179" s="2"/>
      <c r="K179" s="2"/>
      <c r="L179" s="2"/>
      <c r="M179" s="2">
        <v>0</v>
      </c>
      <c r="N179" s="2">
        <v>0</v>
      </c>
      <c r="O179" s="2">
        <v>1445</v>
      </c>
      <c r="P179" s="2">
        <v>2125</v>
      </c>
      <c r="Q179" s="2">
        <v>1105</v>
      </c>
      <c r="R179" s="2"/>
      <c r="S179" s="2"/>
      <c r="T179" s="2"/>
      <c r="U179" s="2"/>
      <c r="V179" s="2"/>
      <c r="W179" s="2"/>
      <c r="X179" s="2"/>
    </row>
    <row r="180" spans="1:24" x14ac:dyDescent="0.2">
      <c r="A180" s="7">
        <f t="shared" si="3"/>
        <v>178</v>
      </c>
      <c r="B180" s="2" t="s">
        <v>371</v>
      </c>
      <c r="C180" s="4">
        <f>SUM(D180:X180)</f>
        <v>4670</v>
      </c>
      <c r="D180" s="2">
        <v>1080</v>
      </c>
      <c r="E180" s="2">
        <v>1880</v>
      </c>
      <c r="F180" s="2">
        <v>1710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x14ac:dyDescent="0.2">
      <c r="A181" s="7">
        <f t="shared" si="3"/>
        <v>179</v>
      </c>
      <c r="B181" s="2" t="s">
        <v>306</v>
      </c>
      <c r="C181" s="4">
        <f>SUM(D181:X181)</f>
        <v>4660</v>
      </c>
      <c r="D181" s="2">
        <v>180</v>
      </c>
      <c r="E181" s="2">
        <v>1800</v>
      </c>
      <c r="F181" s="2">
        <v>1350</v>
      </c>
      <c r="G181" s="2">
        <v>475</v>
      </c>
      <c r="H181" s="2">
        <v>855</v>
      </c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x14ac:dyDescent="0.2">
      <c r="A182" s="7">
        <f t="shared" si="3"/>
        <v>180</v>
      </c>
      <c r="B182" s="2" t="s">
        <v>259</v>
      </c>
      <c r="C182" s="4">
        <f>SUM(D182:X182)</f>
        <v>4645</v>
      </c>
      <c r="D182" s="2">
        <v>630</v>
      </c>
      <c r="E182" s="2">
        <v>1170</v>
      </c>
      <c r="F182" s="2">
        <v>990</v>
      </c>
      <c r="G182" s="2">
        <v>570</v>
      </c>
      <c r="H182" s="2">
        <v>475</v>
      </c>
      <c r="I182" s="2">
        <v>450</v>
      </c>
      <c r="J182" s="2">
        <v>360</v>
      </c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x14ac:dyDescent="0.2">
      <c r="A183" s="7">
        <f t="shared" si="3"/>
        <v>181</v>
      </c>
      <c r="B183" s="2" t="s">
        <v>200</v>
      </c>
      <c r="C183" s="4">
        <f>SUM(D183:X183)</f>
        <v>4610</v>
      </c>
      <c r="D183" s="2"/>
      <c r="E183" s="2"/>
      <c r="F183" s="2"/>
      <c r="G183" s="2"/>
      <c r="H183" s="2">
        <v>475</v>
      </c>
      <c r="I183" s="2">
        <v>1530</v>
      </c>
      <c r="J183" s="2">
        <v>990</v>
      </c>
      <c r="K183" s="2">
        <v>1615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x14ac:dyDescent="0.2">
      <c r="A184" s="7">
        <f t="shared" si="3"/>
        <v>182</v>
      </c>
      <c r="B184" s="2" t="s">
        <v>159</v>
      </c>
      <c r="C184" s="4">
        <f>SUM(D184:X184)</f>
        <v>4600</v>
      </c>
      <c r="D184" s="2"/>
      <c r="E184" s="2"/>
      <c r="F184" s="2"/>
      <c r="G184" s="2"/>
      <c r="H184" s="2"/>
      <c r="I184" s="2"/>
      <c r="J184" s="2">
        <v>180</v>
      </c>
      <c r="K184" s="2">
        <v>1190</v>
      </c>
      <c r="L184" s="2">
        <v>1615</v>
      </c>
      <c r="M184" s="2">
        <v>1615</v>
      </c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x14ac:dyDescent="0.2">
      <c r="A185" s="7">
        <f t="shared" si="3"/>
        <v>183</v>
      </c>
      <c r="B185" s="7" t="s">
        <v>350</v>
      </c>
      <c r="C185" s="4">
        <f>SUM(D185:X185)</f>
        <v>4415</v>
      </c>
      <c r="D185" s="2">
        <v>360</v>
      </c>
      <c r="E185" s="2">
        <v>630</v>
      </c>
      <c r="F185" s="2">
        <v>1620</v>
      </c>
      <c r="G185" s="2">
        <v>1805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x14ac:dyDescent="0.2">
      <c r="A186" s="7">
        <f t="shared" si="3"/>
        <v>184</v>
      </c>
      <c r="B186" s="2" t="s">
        <v>370</v>
      </c>
      <c r="C186" s="4">
        <f>SUM(D186:X186)</f>
        <v>4410</v>
      </c>
      <c r="D186" s="2">
        <v>1170</v>
      </c>
      <c r="E186" s="2">
        <v>1260</v>
      </c>
      <c r="F186" s="2">
        <v>1980</v>
      </c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x14ac:dyDescent="0.2">
      <c r="A187" s="7">
        <f t="shared" si="3"/>
        <v>185</v>
      </c>
      <c r="B187" s="2" t="s">
        <v>285</v>
      </c>
      <c r="C187" s="4">
        <f>SUM(D187:X187)</f>
        <v>4405</v>
      </c>
      <c r="D187" s="2">
        <v>900</v>
      </c>
      <c r="E187" s="2">
        <v>540</v>
      </c>
      <c r="F187" s="2">
        <v>900</v>
      </c>
      <c r="G187" s="2">
        <v>570</v>
      </c>
      <c r="H187" s="2">
        <v>1045</v>
      </c>
      <c r="I187" s="2">
        <v>450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x14ac:dyDescent="0.2">
      <c r="A188" s="7">
        <f t="shared" si="3"/>
        <v>186</v>
      </c>
      <c r="B188" s="2" t="s">
        <v>8</v>
      </c>
      <c r="C188" s="4">
        <f>SUM(D188:X188)</f>
        <v>4295</v>
      </c>
      <c r="D188" s="2">
        <v>900</v>
      </c>
      <c r="E188" s="2"/>
      <c r="F188" s="2"/>
      <c r="G188" s="2"/>
      <c r="H188" s="2"/>
      <c r="I188" s="2"/>
      <c r="J188" s="2"/>
      <c r="K188" s="2"/>
      <c r="L188" s="2"/>
      <c r="M188" s="2"/>
      <c r="N188" s="2">
        <v>255</v>
      </c>
      <c r="O188" s="2">
        <v>595</v>
      </c>
      <c r="P188" s="2">
        <v>595</v>
      </c>
      <c r="Q188" s="2">
        <v>510</v>
      </c>
      <c r="R188" s="2">
        <v>960</v>
      </c>
      <c r="S188" s="2">
        <v>480</v>
      </c>
      <c r="T188" s="2"/>
      <c r="U188" s="2"/>
      <c r="V188" s="2"/>
      <c r="W188" s="2"/>
      <c r="X188" s="2"/>
    </row>
    <row r="189" spans="1:24" x14ac:dyDescent="0.2">
      <c r="A189" s="7">
        <f t="shared" si="3"/>
        <v>187</v>
      </c>
      <c r="B189" s="2" t="s">
        <v>102</v>
      </c>
      <c r="C189" s="4">
        <f>SUM(D189:X189)</f>
        <v>4250</v>
      </c>
      <c r="D189" s="2"/>
      <c r="E189" s="2"/>
      <c r="F189" s="2"/>
      <c r="G189" s="2"/>
      <c r="H189" s="2"/>
      <c r="I189" s="2"/>
      <c r="J189" s="2"/>
      <c r="K189" s="2"/>
      <c r="L189" s="2">
        <v>0</v>
      </c>
      <c r="M189" s="2">
        <v>1445</v>
      </c>
      <c r="N189" s="2">
        <v>1530</v>
      </c>
      <c r="O189" s="2">
        <v>1275</v>
      </c>
      <c r="P189" s="2"/>
      <c r="Q189" s="2"/>
      <c r="R189" s="2"/>
      <c r="S189" s="2"/>
      <c r="T189" s="2"/>
      <c r="U189" s="2"/>
      <c r="V189" s="2"/>
      <c r="W189" s="2"/>
      <c r="X189" s="2"/>
    </row>
    <row r="190" spans="1:24" x14ac:dyDescent="0.2">
      <c r="A190" s="7">
        <f t="shared" si="3"/>
        <v>188</v>
      </c>
      <c r="B190" s="2" t="s">
        <v>302</v>
      </c>
      <c r="C190" s="4">
        <f>SUM(D190:X190)</f>
        <v>4165</v>
      </c>
      <c r="D190" s="2"/>
      <c r="E190" s="2">
        <v>0</v>
      </c>
      <c r="F190" s="2">
        <v>450</v>
      </c>
      <c r="G190" s="2">
        <v>950</v>
      </c>
      <c r="H190" s="2">
        <v>1235</v>
      </c>
      <c r="I190" s="2">
        <v>1530</v>
      </c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x14ac:dyDescent="0.2">
      <c r="A191" s="7">
        <f t="shared" si="3"/>
        <v>189</v>
      </c>
      <c r="B191" s="2" t="s">
        <v>142</v>
      </c>
      <c r="C191" s="4">
        <f>SUM(D191:X191)</f>
        <v>4165</v>
      </c>
      <c r="D191" s="2"/>
      <c r="E191" s="2"/>
      <c r="F191" s="2"/>
      <c r="G191" s="2"/>
      <c r="H191" s="2"/>
      <c r="I191" s="2"/>
      <c r="J191" s="2"/>
      <c r="K191" s="2">
        <v>170</v>
      </c>
      <c r="L191" s="2">
        <v>765</v>
      </c>
      <c r="M191" s="2">
        <v>1190</v>
      </c>
      <c r="N191" s="2">
        <v>2040</v>
      </c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x14ac:dyDescent="0.2">
      <c r="A192" s="7">
        <f t="shared" si="3"/>
        <v>190</v>
      </c>
      <c r="B192" s="2" t="s">
        <v>143</v>
      </c>
      <c r="C192" s="4">
        <f>SUM(D192:X192)</f>
        <v>4165</v>
      </c>
      <c r="D192" s="2"/>
      <c r="E192" s="2"/>
      <c r="F192" s="2"/>
      <c r="G192" s="2"/>
      <c r="H192" s="2"/>
      <c r="I192" s="2"/>
      <c r="J192" s="2"/>
      <c r="K192" s="2">
        <v>255</v>
      </c>
      <c r="L192" s="2">
        <v>510</v>
      </c>
      <c r="M192" s="2">
        <v>1190</v>
      </c>
      <c r="N192" s="2">
        <v>2210</v>
      </c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x14ac:dyDescent="0.2">
      <c r="A193" s="7">
        <f t="shared" si="3"/>
        <v>191</v>
      </c>
      <c r="B193" s="2" t="s">
        <v>369</v>
      </c>
      <c r="C193" s="4">
        <f>SUM(D193:X193)</f>
        <v>4140</v>
      </c>
      <c r="D193" s="2">
        <v>1350</v>
      </c>
      <c r="E193" s="2">
        <v>1620</v>
      </c>
      <c r="F193" s="2">
        <v>1170</v>
      </c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x14ac:dyDescent="0.2">
      <c r="A194" s="7">
        <f t="shared" si="3"/>
        <v>192</v>
      </c>
      <c r="B194" s="2" t="s">
        <v>123</v>
      </c>
      <c r="C194" s="4">
        <f>SUM(D194:X194)</f>
        <v>4080</v>
      </c>
      <c r="D194" s="2"/>
      <c r="E194" s="2"/>
      <c r="F194" s="2"/>
      <c r="G194" s="2"/>
      <c r="H194" s="2"/>
      <c r="I194" s="2"/>
      <c r="J194" s="2"/>
      <c r="K194" s="2"/>
      <c r="L194" s="2"/>
      <c r="M194" s="2">
        <v>1275</v>
      </c>
      <c r="N194" s="2">
        <v>1615</v>
      </c>
      <c r="O194" s="2">
        <v>1190</v>
      </c>
      <c r="P194" s="2"/>
      <c r="Q194" s="2"/>
      <c r="R194" s="2"/>
      <c r="S194" s="2"/>
      <c r="T194" s="2"/>
      <c r="U194" s="2"/>
      <c r="V194" s="2"/>
      <c r="W194" s="2"/>
      <c r="X194" s="2"/>
    </row>
    <row r="195" spans="1:24" x14ac:dyDescent="0.2">
      <c r="A195" s="7">
        <f t="shared" si="3"/>
        <v>193</v>
      </c>
      <c r="B195" s="7" t="s">
        <v>347</v>
      </c>
      <c r="C195" s="4">
        <f>SUM(D195:X195)</f>
        <v>3985</v>
      </c>
      <c r="D195" s="2">
        <v>720</v>
      </c>
      <c r="E195" s="2">
        <v>900</v>
      </c>
      <c r="F195" s="2">
        <v>1890</v>
      </c>
      <c r="G195" s="2">
        <v>475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x14ac:dyDescent="0.2">
      <c r="A196" s="7">
        <f t="shared" si="3"/>
        <v>194</v>
      </c>
      <c r="B196" s="2" t="s">
        <v>321</v>
      </c>
      <c r="C196" s="4">
        <f>SUM(D196:X196)</f>
        <v>3945</v>
      </c>
      <c r="D196" s="2">
        <v>360</v>
      </c>
      <c r="E196" s="2">
        <v>1170</v>
      </c>
      <c r="F196" s="2">
        <v>990</v>
      </c>
      <c r="G196" s="2">
        <v>1045</v>
      </c>
      <c r="H196" s="2">
        <v>380</v>
      </c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x14ac:dyDescent="0.2">
      <c r="A197" s="7">
        <f t="shared" si="3"/>
        <v>195</v>
      </c>
      <c r="B197" s="7" t="s">
        <v>389</v>
      </c>
      <c r="C197" s="4">
        <f>SUM(D197:X197)</f>
        <v>3890</v>
      </c>
      <c r="D197" s="2">
        <v>450</v>
      </c>
      <c r="E197" s="2">
        <v>90</v>
      </c>
      <c r="F197" s="2"/>
      <c r="G197" s="2">
        <v>1235</v>
      </c>
      <c r="H197" s="2">
        <v>285</v>
      </c>
      <c r="I197" s="2">
        <v>0</v>
      </c>
      <c r="J197" s="2"/>
      <c r="K197" s="2"/>
      <c r="L197" s="2">
        <v>255</v>
      </c>
      <c r="M197" s="2">
        <v>255</v>
      </c>
      <c r="N197" s="2">
        <v>85</v>
      </c>
      <c r="O197" s="2">
        <v>340</v>
      </c>
      <c r="P197" s="2">
        <v>170</v>
      </c>
      <c r="Q197" s="2">
        <v>85</v>
      </c>
      <c r="R197" s="2">
        <v>480</v>
      </c>
      <c r="S197" s="2">
        <v>160</v>
      </c>
      <c r="T197" s="2"/>
      <c r="U197" s="2"/>
      <c r="V197" s="2"/>
      <c r="W197" s="2"/>
      <c r="X197" s="2"/>
    </row>
    <row r="198" spans="1:24" x14ac:dyDescent="0.2">
      <c r="A198" s="7">
        <f t="shared" si="3"/>
        <v>196</v>
      </c>
      <c r="B198" s="2" t="s">
        <v>31</v>
      </c>
      <c r="C198" s="4">
        <f>SUM(D198:X198)</f>
        <v>3880</v>
      </c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>
        <v>85</v>
      </c>
      <c r="P198" s="2">
        <v>0</v>
      </c>
      <c r="Q198" s="2">
        <v>595</v>
      </c>
      <c r="R198" s="2">
        <v>320</v>
      </c>
      <c r="S198" s="2">
        <v>0</v>
      </c>
      <c r="T198" s="2">
        <v>0</v>
      </c>
      <c r="U198" s="2">
        <v>1120</v>
      </c>
      <c r="V198" s="2">
        <v>1120</v>
      </c>
      <c r="W198" s="2">
        <v>640</v>
      </c>
      <c r="X198" s="2"/>
    </row>
    <row r="199" spans="1:24" x14ac:dyDescent="0.2">
      <c r="A199" s="7">
        <f t="shared" si="3"/>
        <v>197</v>
      </c>
      <c r="B199" s="2" t="s">
        <v>363</v>
      </c>
      <c r="C199" s="4">
        <f>SUM(D199:X199)</f>
        <v>3870</v>
      </c>
      <c r="D199" s="2">
        <v>1350</v>
      </c>
      <c r="E199" s="2">
        <v>1170</v>
      </c>
      <c r="F199" s="2">
        <v>1350</v>
      </c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x14ac:dyDescent="0.2">
      <c r="A200" s="7">
        <f t="shared" si="3"/>
        <v>198</v>
      </c>
      <c r="B200" s="7" t="s">
        <v>406</v>
      </c>
      <c r="C200" s="4">
        <f>SUM(D200:X200)</f>
        <v>3870</v>
      </c>
      <c r="D200" s="2">
        <v>2160</v>
      </c>
      <c r="E200" s="2">
        <v>1710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x14ac:dyDescent="0.2">
      <c r="A201" s="7">
        <f t="shared" si="3"/>
        <v>199</v>
      </c>
      <c r="B201" s="2" t="s">
        <v>188</v>
      </c>
      <c r="C201" s="4">
        <f>SUM(D201:X201)</f>
        <v>3840</v>
      </c>
      <c r="D201" s="2"/>
      <c r="E201" s="2"/>
      <c r="F201" s="2">
        <v>0</v>
      </c>
      <c r="G201" s="2">
        <v>1140</v>
      </c>
      <c r="H201" s="2">
        <v>0</v>
      </c>
      <c r="I201" s="2">
        <v>810</v>
      </c>
      <c r="J201" s="2">
        <v>360</v>
      </c>
      <c r="K201" s="2">
        <v>510</v>
      </c>
      <c r="L201" s="2">
        <v>1020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x14ac:dyDescent="0.2">
      <c r="A202" s="7">
        <f t="shared" si="3"/>
        <v>200</v>
      </c>
      <c r="B202" s="2" t="s">
        <v>132</v>
      </c>
      <c r="C202" s="4">
        <f>SUM(D202:X202)</f>
        <v>3745</v>
      </c>
      <c r="D202" s="2"/>
      <c r="E202" s="2"/>
      <c r="F202" s="2"/>
      <c r="G202" s="2"/>
      <c r="H202" s="2"/>
      <c r="I202" s="2">
        <v>90</v>
      </c>
      <c r="J202" s="2"/>
      <c r="K202" s="2">
        <v>510</v>
      </c>
      <c r="L202" s="2">
        <v>1020</v>
      </c>
      <c r="M202" s="2">
        <v>680</v>
      </c>
      <c r="N202" s="2">
        <v>1105</v>
      </c>
      <c r="O202" s="2">
        <v>340</v>
      </c>
      <c r="P202" s="2"/>
      <c r="Q202" s="2"/>
      <c r="R202" s="2"/>
      <c r="S202" s="2"/>
      <c r="T202" s="2"/>
      <c r="U202" s="2"/>
      <c r="V202" s="2"/>
      <c r="W202" s="2"/>
      <c r="X202" s="2"/>
    </row>
    <row r="203" spans="1:24" x14ac:dyDescent="0.2">
      <c r="A203" s="7">
        <f t="shared" si="3"/>
        <v>201</v>
      </c>
      <c r="B203" s="2" t="s">
        <v>332</v>
      </c>
      <c r="C203" s="4">
        <f>SUM(D203:X203)</f>
        <v>3715</v>
      </c>
      <c r="D203" s="2">
        <v>90</v>
      </c>
      <c r="E203" s="2">
        <v>630</v>
      </c>
      <c r="F203" s="2">
        <v>810</v>
      </c>
      <c r="G203" s="2">
        <v>1140</v>
      </c>
      <c r="H203" s="2">
        <v>1045</v>
      </c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x14ac:dyDescent="0.2">
      <c r="A204" s="7">
        <f t="shared" si="3"/>
        <v>202</v>
      </c>
      <c r="B204" s="2" t="s">
        <v>298</v>
      </c>
      <c r="C204" s="4">
        <f>SUM(D204:X204)</f>
        <v>3680</v>
      </c>
      <c r="D204" s="2"/>
      <c r="E204" s="2">
        <v>180</v>
      </c>
      <c r="F204" s="2">
        <v>1260</v>
      </c>
      <c r="G204" s="2">
        <v>285</v>
      </c>
      <c r="H204" s="2">
        <v>1235</v>
      </c>
      <c r="I204" s="2">
        <v>720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x14ac:dyDescent="0.2">
      <c r="A205" s="7">
        <f t="shared" si="3"/>
        <v>203</v>
      </c>
      <c r="B205" s="2" t="s">
        <v>196</v>
      </c>
      <c r="C205" s="4">
        <f>SUM(D205:X205)</f>
        <v>3615</v>
      </c>
      <c r="D205" s="2"/>
      <c r="E205" s="2"/>
      <c r="F205" s="2"/>
      <c r="G205" s="2"/>
      <c r="H205" s="2">
        <v>285</v>
      </c>
      <c r="I205" s="2">
        <v>900</v>
      </c>
      <c r="J205" s="2">
        <v>900</v>
      </c>
      <c r="K205" s="2">
        <v>1530</v>
      </c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x14ac:dyDescent="0.2">
      <c r="A206" s="7">
        <f t="shared" si="3"/>
        <v>204</v>
      </c>
      <c r="B206" s="2" t="s">
        <v>247</v>
      </c>
      <c r="C206" s="4">
        <f>SUM(D206:X206)</f>
        <v>3600</v>
      </c>
      <c r="D206" s="2"/>
      <c r="E206" s="2"/>
      <c r="F206" s="2"/>
      <c r="G206" s="2"/>
      <c r="H206" s="2"/>
      <c r="I206" s="2">
        <v>1620</v>
      </c>
      <c r="J206" s="2">
        <v>1980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" customHeight="1" x14ac:dyDescent="0.2">
      <c r="A207" s="7">
        <f t="shared" ref="A207:A270" si="4">A206+1</f>
        <v>205</v>
      </c>
      <c r="B207" s="2" t="s">
        <v>253</v>
      </c>
      <c r="C207" s="4">
        <f>SUM(D207:X207)</f>
        <v>3600</v>
      </c>
      <c r="D207" s="2"/>
      <c r="E207" s="2"/>
      <c r="F207" s="2"/>
      <c r="G207" s="2"/>
      <c r="H207" s="2">
        <v>0</v>
      </c>
      <c r="I207" s="2">
        <v>1350</v>
      </c>
      <c r="J207" s="2">
        <v>2250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" customHeight="1" x14ac:dyDescent="0.2">
      <c r="A208" s="7">
        <f t="shared" si="4"/>
        <v>206</v>
      </c>
      <c r="B208" s="7" t="s">
        <v>343</v>
      </c>
      <c r="C208" s="4">
        <f>SUM(D208:X208)</f>
        <v>3460</v>
      </c>
      <c r="D208" s="2">
        <v>1080</v>
      </c>
      <c r="E208" s="2">
        <v>900</v>
      </c>
      <c r="F208" s="2">
        <v>720</v>
      </c>
      <c r="G208" s="2">
        <v>760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x14ac:dyDescent="0.2">
      <c r="A209" s="7">
        <f t="shared" si="4"/>
        <v>207</v>
      </c>
      <c r="B209" s="2" t="s">
        <v>189</v>
      </c>
      <c r="C209" s="4">
        <f>SUM(D209:X209)</f>
        <v>3360</v>
      </c>
      <c r="D209" s="2"/>
      <c r="E209" s="2"/>
      <c r="F209" s="2"/>
      <c r="G209" s="2"/>
      <c r="H209" s="2"/>
      <c r="I209" s="2">
        <v>90</v>
      </c>
      <c r="J209" s="2">
        <v>720</v>
      </c>
      <c r="K209" s="2">
        <v>935</v>
      </c>
      <c r="L209" s="2">
        <v>1615</v>
      </c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x14ac:dyDescent="0.2">
      <c r="A210" s="7">
        <f t="shared" si="4"/>
        <v>208</v>
      </c>
      <c r="B210" s="7" t="s">
        <v>398</v>
      </c>
      <c r="C210" s="4">
        <f>SUM(D210:X210)</f>
        <v>3330</v>
      </c>
      <c r="D210" s="2">
        <v>1530</v>
      </c>
      <c r="E210" s="2">
        <v>1800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x14ac:dyDescent="0.2">
      <c r="A211" s="7">
        <f t="shared" si="4"/>
        <v>209</v>
      </c>
      <c r="B211" s="2" t="s">
        <v>131</v>
      </c>
      <c r="C211" s="4">
        <f>SUM(D211:X211)</f>
        <v>3325</v>
      </c>
      <c r="D211" s="2"/>
      <c r="E211" s="2"/>
      <c r="F211" s="2"/>
      <c r="G211" s="2"/>
      <c r="H211" s="2">
        <v>0</v>
      </c>
      <c r="I211" s="2">
        <v>180</v>
      </c>
      <c r="J211" s="2">
        <v>0</v>
      </c>
      <c r="K211" s="2">
        <v>425</v>
      </c>
      <c r="L211" s="2"/>
      <c r="M211" s="2">
        <v>510</v>
      </c>
      <c r="N211" s="2">
        <v>2040</v>
      </c>
      <c r="O211" s="2">
        <v>170</v>
      </c>
      <c r="P211" s="2"/>
      <c r="Q211" s="2"/>
      <c r="R211" s="2"/>
      <c r="S211" s="2"/>
      <c r="T211" s="2"/>
      <c r="U211" s="2"/>
      <c r="V211" s="2"/>
      <c r="W211" s="2"/>
      <c r="X211" s="2"/>
    </row>
    <row r="212" spans="1:24" x14ac:dyDescent="0.2">
      <c r="A212" s="7">
        <f t="shared" si="4"/>
        <v>210</v>
      </c>
      <c r="B212" s="2" t="s">
        <v>116</v>
      </c>
      <c r="C212" s="4">
        <f>SUM(D212:X212)</f>
        <v>3300</v>
      </c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>
        <v>340</v>
      </c>
      <c r="O212" s="2">
        <v>1360</v>
      </c>
      <c r="P212" s="2"/>
      <c r="Q212" s="2"/>
      <c r="R212" s="2"/>
      <c r="S212" s="2">
        <v>160</v>
      </c>
      <c r="T212" s="2">
        <v>80</v>
      </c>
      <c r="U212" s="2">
        <v>400</v>
      </c>
      <c r="V212" s="2">
        <v>480</v>
      </c>
      <c r="W212" s="2">
        <v>480</v>
      </c>
      <c r="X212" s="2"/>
    </row>
    <row r="213" spans="1:24" x14ac:dyDescent="0.2">
      <c r="A213" s="7">
        <f t="shared" si="4"/>
        <v>211</v>
      </c>
      <c r="B213" s="2" t="s">
        <v>67</v>
      </c>
      <c r="C213" s="4">
        <f>SUM(D213:X213)</f>
        <v>3280</v>
      </c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>
        <v>80</v>
      </c>
      <c r="T213" s="2">
        <v>480</v>
      </c>
      <c r="U213" s="2">
        <v>240</v>
      </c>
      <c r="V213" s="2">
        <v>1120</v>
      </c>
      <c r="W213" s="2">
        <v>1360</v>
      </c>
      <c r="X213" s="2"/>
    </row>
    <row r="214" spans="1:24" x14ac:dyDescent="0.2">
      <c r="A214" s="7">
        <f t="shared" si="4"/>
        <v>212</v>
      </c>
      <c r="B214" s="2" t="s">
        <v>271</v>
      </c>
      <c r="C214" s="4">
        <f>SUM(D214:X214)</f>
        <v>3210</v>
      </c>
      <c r="D214" s="2">
        <v>720</v>
      </c>
      <c r="E214" s="2">
        <v>0</v>
      </c>
      <c r="F214" s="2">
        <v>720</v>
      </c>
      <c r="G214" s="2">
        <v>760</v>
      </c>
      <c r="H214" s="2">
        <v>380</v>
      </c>
      <c r="I214" s="2">
        <v>630</v>
      </c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x14ac:dyDescent="0.2">
      <c r="A215" s="7">
        <f t="shared" si="4"/>
        <v>213</v>
      </c>
      <c r="B215" s="2" t="s">
        <v>283</v>
      </c>
      <c r="C215" s="4">
        <f>SUM(D215:X215)</f>
        <v>3210</v>
      </c>
      <c r="D215" s="2">
        <v>450</v>
      </c>
      <c r="E215" s="2">
        <v>270</v>
      </c>
      <c r="F215" s="2">
        <v>450</v>
      </c>
      <c r="G215" s="2">
        <v>570</v>
      </c>
      <c r="H215" s="2">
        <v>570</v>
      </c>
      <c r="I215" s="2">
        <v>900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x14ac:dyDescent="0.2">
      <c r="A216" s="7">
        <f t="shared" si="4"/>
        <v>214</v>
      </c>
      <c r="B216" s="2" t="s">
        <v>85</v>
      </c>
      <c r="C216" s="4">
        <f>SUM(D216:X216)</f>
        <v>3205</v>
      </c>
      <c r="D216" s="2"/>
      <c r="E216" s="2"/>
      <c r="F216" s="2"/>
      <c r="G216" s="2">
        <v>95</v>
      </c>
      <c r="H216" s="2">
        <v>285</v>
      </c>
      <c r="I216" s="2">
        <v>180</v>
      </c>
      <c r="J216" s="2">
        <v>360</v>
      </c>
      <c r="K216" s="2">
        <v>595</v>
      </c>
      <c r="L216" s="2">
        <v>595</v>
      </c>
      <c r="M216" s="2">
        <v>255</v>
      </c>
      <c r="N216" s="2">
        <v>680</v>
      </c>
      <c r="O216" s="2"/>
      <c r="P216" s="2">
        <v>0</v>
      </c>
      <c r="Q216" s="2"/>
      <c r="R216" s="2"/>
      <c r="S216" s="2"/>
      <c r="T216" s="2">
        <v>160</v>
      </c>
      <c r="U216" s="2"/>
      <c r="V216" s="2"/>
      <c r="W216" s="2"/>
      <c r="X216" s="2"/>
    </row>
    <row r="217" spans="1:24" x14ac:dyDescent="0.2">
      <c r="A217" s="7">
        <f t="shared" si="4"/>
        <v>215</v>
      </c>
      <c r="B217" s="2" t="s">
        <v>273</v>
      </c>
      <c r="C217" s="4">
        <f>SUM(D217:X217)</f>
        <v>3155</v>
      </c>
      <c r="D217" s="2">
        <v>0</v>
      </c>
      <c r="E217" s="2">
        <v>270</v>
      </c>
      <c r="F217" s="2">
        <v>900</v>
      </c>
      <c r="G217" s="2">
        <v>1045</v>
      </c>
      <c r="H217" s="2">
        <v>760</v>
      </c>
      <c r="I217" s="2">
        <v>180</v>
      </c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x14ac:dyDescent="0.2">
      <c r="A218" s="7">
        <f t="shared" si="4"/>
        <v>216</v>
      </c>
      <c r="B218" s="2" t="s">
        <v>366</v>
      </c>
      <c r="C218" s="4">
        <f>SUM(D218:X218)</f>
        <v>3150</v>
      </c>
      <c r="D218" s="2">
        <v>1260</v>
      </c>
      <c r="E218" s="2">
        <v>810</v>
      </c>
      <c r="F218" s="2">
        <v>1080</v>
      </c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x14ac:dyDescent="0.2">
      <c r="A219" s="7">
        <f t="shared" si="4"/>
        <v>217</v>
      </c>
      <c r="B219" s="7" t="s">
        <v>337</v>
      </c>
      <c r="C219" s="4">
        <f>SUM(D219:X219)</f>
        <v>3145</v>
      </c>
      <c r="D219" s="2">
        <v>0</v>
      </c>
      <c r="E219" s="2">
        <v>0</v>
      </c>
      <c r="F219" s="2">
        <v>0</v>
      </c>
      <c r="G219" s="2">
        <v>570</v>
      </c>
      <c r="H219" s="2"/>
      <c r="I219" s="2"/>
      <c r="J219" s="2"/>
      <c r="K219" s="2"/>
      <c r="L219" s="2"/>
      <c r="M219" s="2"/>
      <c r="N219" s="2">
        <v>425</v>
      </c>
      <c r="O219" s="2">
        <v>1190</v>
      </c>
      <c r="P219" s="2"/>
      <c r="Q219" s="2"/>
      <c r="R219" s="2"/>
      <c r="S219" s="2"/>
      <c r="T219" s="2"/>
      <c r="U219" s="2"/>
      <c r="V219" s="2"/>
      <c r="W219" s="2"/>
      <c r="X219" s="2">
        <v>960</v>
      </c>
    </row>
    <row r="220" spans="1:24" x14ac:dyDescent="0.2">
      <c r="A220" s="7">
        <f t="shared" si="4"/>
        <v>218</v>
      </c>
      <c r="B220" s="2" t="s">
        <v>254</v>
      </c>
      <c r="C220" s="4">
        <f>SUM(D220:X220)</f>
        <v>3115</v>
      </c>
      <c r="D220" s="2"/>
      <c r="E220" s="2"/>
      <c r="F220" s="2"/>
      <c r="G220" s="2">
        <v>95</v>
      </c>
      <c r="H220" s="2">
        <v>950</v>
      </c>
      <c r="I220" s="2">
        <v>1170</v>
      </c>
      <c r="J220" s="2">
        <v>900</v>
      </c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x14ac:dyDescent="0.2">
      <c r="A221" s="7">
        <f t="shared" si="4"/>
        <v>219</v>
      </c>
      <c r="B221" s="2" t="s">
        <v>360</v>
      </c>
      <c r="C221" s="4">
        <f>SUM(D221:X221)</f>
        <v>3060</v>
      </c>
      <c r="D221" s="2">
        <v>1440</v>
      </c>
      <c r="E221" s="2">
        <v>990</v>
      </c>
      <c r="F221" s="2">
        <v>630</v>
      </c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x14ac:dyDescent="0.2">
      <c r="A222" s="7">
        <f t="shared" si="4"/>
        <v>220</v>
      </c>
      <c r="B222" s="2" t="s">
        <v>153</v>
      </c>
      <c r="C222" s="4">
        <f>SUM(D222:X222)</f>
        <v>3060</v>
      </c>
      <c r="D222" s="2">
        <v>90</v>
      </c>
      <c r="E222" s="2">
        <v>180</v>
      </c>
      <c r="F222" s="2">
        <v>360</v>
      </c>
      <c r="G222" s="2">
        <v>285</v>
      </c>
      <c r="H222" s="2">
        <v>475</v>
      </c>
      <c r="I222" s="2">
        <v>270</v>
      </c>
      <c r="J222" s="2">
        <v>720</v>
      </c>
      <c r="K222" s="2">
        <v>170</v>
      </c>
      <c r="L222" s="2">
        <v>255</v>
      </c>
      <c r="M222" s="2">
        <v>255</v>
      </c>
      <c r="N222" s="2">
        <v>0</v>
      </c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x14ac:dyDescent="0.2">
      <c r="A223" s="7">
        <f t="shared" si="4"/>
        <v>221</v>
      </c>
      <c r="B223" s="2" t="s">
        <v>251</v>
      </c>
      <c r="C223" s="4">
        <f>SUM(D223:X223)</f>
        <v>3000</v>
      </c>
      <c r="D223" s="2">
        <v>270</v>
      </c>
      <c r="E223" s="2">
        <v>450</v>
      </c>
      <c r="F223" s="2">
        <v>450</v>
      </c>
      <c r="G223" s="2">
        <v>380</v>
      </c>
      <c r="H223" s="2">
        <v>190</v>
      </c>
      <c r="I223" s="2">
        <v>540</v>
      </c>
      <c r="J223" s="2">
        <v>720</v>
      </c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x14ac:dyDescent="0.2">
      <c r="A224" s="7">
        <f t="shared" si="4"/>
        <v>222</v>
      </c>
      <c r="B224" s="2" t="s">
        <v>104</v>
      </c>
      <c r="C224" s="4">
        <f>SUM(D224:X224)</f>
        <v>2975</v>
      </c>
      <c r="D224" s="2"/>
      <c r="E224" s="2"/>
      <c r="F224" s="2"/>
      <c r="G224" s="2"/>
      <c r="H224" s="2"/>
      <c r="I224" s="2"/>
      <c r="J224" s="2"/>
      <c r="K224" s="2">
        <v>0</v>
      </c>
      <c r="L224" s="2">
        <v>0</v>
      </c>
      <c r="M224" s="2">
        <v>510</v>
      </c>
      <c r="N224" s="2">
        <v>1530</v>
      </c>
      <c r="O224" s="2">
        <v>935</v>
      </c>
      <c r="P224" s="2"/>
      <c r="Q224" s="2"/>
      <c r="R224" s="2"/>
      <c r="S224" s="2"/>
      <c r="T224" s="2"/>
      <c r="U224" s="2"/>
      <c r="V224" s="2"/>
      <c r="W224" s="2"/>
      <c r="X224" s="2"/>
    </row>
    <row r="225" spans="1:24" x14ac:dyDescent="0.2">
      <c r="A225" s="7">
        <f t="shared" si="4"/>
        <v>223</v>
      </c>
      <c r="B225" s="7" t="s">
        <v>388</v>
      </c>
      <c r="C225" s="4">
        <f>SUM(D225:X225)</f>
        <v>2970</v>
      </c>
      <c r="D225" s="2">
        <v>900</v>
      </c>
      <c r="E225" s="2">
        <v>1170</v>
      </c>
      <c r="F225" s="2">
        <v>900</v>
      </c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x14ac:dyDescent="0.2">
      <c r="A226" s="7">
        <f t="shared" si="4"/>
        <v>224</v>
      </c>
      <c r="B226" s="2" t="s">
        <v>324</v>
      </c>
      <c r="C226" s="4">
        <f>SUM(D226:X226)</f>
        <v>2970</v>
      </c>
      <c r="D226" s="2">
        <v>360</v>
      </c>
      <c r="E226" s="2">
        <v>180</v>
      </c>
      <c r="F226" s="2">
        <v>720</v>
      </c>
      <c r="G226" s="2">
        <v>665</v>
      </c>
      <c r="H226" s="2">
        <v>1045</v>
      </c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x14ac:dyDescent="0.2">
      <c r="A227" s="7">
        <f t="shared" si="4"/>
        <v>225</v>
      </c>
      <c r="B227" s="2" t="s">
        <v>378</v>
      </c>
      <c r="C227" s="4">
        <f>SUM(D227:X227)</f>
        <v>2890</v>
      </c>
      <c r="D227" s="2"/>
      <c r="E227" s="2">
        <v>1350</v>
      </c>
      <c r="F227" s="2">
        <v>1540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x14ac:dyDescent="0.2">
      <c r="A228" s="7">
        <f t="shared" si="4"/>
        <v>226</v>
      </c>
      <c r="B228" s="2" t="s">
        <v>368</v>
      </c>
      <c r="C228" s="4">
        <f>SUM(D228:X228)</f>
        <v>2880</v>
      </c>
      <c r="D228" s="2">
        <v>1260</v>
      </c>
      <c r="E228" s="2">
        <v>900</v>
      </c>
      <c r="F228" s="2">
        <v>720</v>
      </c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x14ac:dyDescent="0.2">
      <c r="A229" s="7">
        <f t="shared" si="4"/>
        <v>227</v>
      </c>
      <c r="B229" s="2" t="s">
        <v>223</v>
      </c>
      <c r="C229" s="4">
        <f>SUM(D229:X229)</f>
        <v>2880</v>
      </c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1360</v>
      </c>
      <c r="W229" s="2">
        <v>1520</v>
      </c>
      <c r="X229" s="2"/>
    </row>
    <row r="230" spans="1:24" x14ac:dyDescent="0.2">
      <c r="A230" s="7">
        <f t="shared" si="4"/>
        <v>228</v>
      </c>
      <c r="B230" s="7" t="s">
        <v>405</v>
      </c>
      <c r="C230" s="4">
        <f>SUM(D230:X230)</f>
        <v>2880</v>
      </c>
      <c r="D230" s="2">
        <v>1710</v>
      </c>
      <c r="E230" s="2">
        <v>1170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x14ac:dyDescent="0.2">
      <c r="A231" s="7">
        <f t="shared" si="4"/>
        <v>229</v>
      </c>
      <c r="B231" s="7" t="s">
        <v>390</v>
      </c>
      <c r="C231" s="4">
        <f>SUM(D231:X231)</f>
        <v>2880</v>
      </c>
      <c r="D231" s="2">
        <v>2520</v>
      </c>
      <c r="E231" s="2">
        <v>360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x14ac:dyDescent="0.2">
      <c r="A232" s="7">
        <f t="shared" si="4"/>
        <v>230</v>
      </c>
      <c r="B232" s="2" t="s">
        <v>309</v>
      </c>
      <c r="C232" s="4">
        <f>SUM(D232:X232)</f>
        <v>2850</v>
      </c>
      <c r="D232" s="2"/>
      <c r="E232" s="2"/>
      <c r="F232" s="2"/>
      <c r="G232" s="2">
        <v>1710</v>
      </c>
      <c r="H232" s="2">
        <v>1140</v>
      </c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x14ac:dyDescent="0.2">
      <c r="A233" s="7">
        <f t="shared" si="4"/>
        <v>231</v>
      </c>
      <c r="B233" s="2" t="s">
        <v>175</v>
      </c>
      <c r="C233" s="4">
        <f>SUM(D233:X233)</f>
        <v>2845</v>
      </c>
      <c r="D233" s="2"/>
      <c r="E233" s="2"/>
      <c r="F233" s="2"/>
      <c r="G233" s="2">
        <v>190</v>
      </c>
      <c r="H233" s="2">
        <v>570</v>
      </c>
      <c r="I233" s="2">
        <v>540</v>
      </c>
      <c r="J233" s="2">
        <v>270</v>
      </c>
      <c r="K233" s="2">
        <v>85</v>
      </c>
      <c r="L233" s="2">
        <v>1190</v>
      </c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x14ac:dyDescent="0.2">
      <c r="A234" s="7">
        <f t="shared" si="4"/>
        <v>232</v>
      </c>
      <c r="B234" s="2" t="s">
        <v>219</v>
      </c>
      <c r="C234" s="4">
        <f>SUM(D234:X234)</f>
        <v>2800</v>
      </c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>
        <v>640</v>
      </c>
      <c r="X234" s="2">
        <v>2160</v>
      </c>
    </row>
    <row r="235" spans="1:24" x14ac:dyDescent="0.2">
      <c r="A235" s="7">
        <f t="shared" si="4"/>
        <v>233</v>
      </c>
      <c r="B235" s="2" t="s">
        <v>270</v>
      </c>
      <c r="C235" s="4">
        <f>SUM(D235:X235)</f>
        <v>2790</v>
      </c>
      <c r="D235" s="2"/>
      <c r="E235" s="2"/>
      <c r="F235" s="2">
        <v>270</v>
      </c>
      <c r="G235" s="2">
        <v>665</v>
      </c>
      <c r="H235" s="2">
        <v>1045</v>
      </c>
      <c r="I235" s="2">
        <v>810</v>
      </c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x14ac:dyDescent="0.2">
      <c r="A236" s="7">
        <f t="shared" si="4"/>
        <v>234</v>
      </c>
      <c r="B236" s="2" t="s">
        <v>227</v>
      </c>
      <c r="C236" s="4">
        <f>SUM(D236:X236)</f>
        <v>2720</v>
      </c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1360</v>
      </c>
      <c r="W236" s="2">
        <v>1360</v>
      </c>
      <c r="X236" s="2"/>
    </row>
    <row r="237" spans="1:24" x14ac:dyDescent="0.2">
      <c r="A237" s="7">
        <f t="shared" si="4"/>
        <v>235</v>
      </c>
      <c r="B237" s="2" t="s">
        <v>124</v>
      </c>
      <c r="C237" s="4">
        <f>SUM(D237:X237)</f>
        <v>2575</v>
      </c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>
        <v>425</v>
      </c>
      <c r="O237" s="2">
        <v>1190</v>
      </c>
      <c r="P237" s="2"/>
      <c r="Q237" s="2"/>
      <c r="R237" s="2"/>
      <c r="S237" s="2"/>
      <c r="T237" s="2"/>
      <c r="U237" s="2"/>
      <c r="V237" s="2"/>
      <c r="W237" s="2"/>
      <c r="X237" s="2">
        <v>960</v>
      </c>
    </row>
    <row r="238" spans="1:24" x14ac:dyDescent="0.2">
      <c r="A238" s="7">
        <f t="shared" si="4"/>
        <v>236</v>
      </c>
      <c r="B238" s="2" t="s">
        <v>94</v>
      </c>
      <c r="C238" s="4">
        <f>SUM(D238:X238)</f>
        <v>2550</v>
      </c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>
        <v>170</v>
      </c>
      <c r="O238" s="2">
        <v>1360</v>
      </c>
      <c r="P238" s="2">
        <v>1020</v>
      </c>
      <c r="Q238" s="2"/>
      <c r="R238" s="2"/>
      <c r="S238" s="2"/>
      <c r="T238" s="2"/>
      <c r="U238" s="2"/>
      <c r="V238" s="2"/>
      <c r="W238" s="2"/>
      <c r="X238" s="2"/>
    </row>
    <row r="239" spans="1:24" x14ac:dyDescent="0.2">
      <c r="A239" s="7">
        <f t="shared" si="4"/>
        <v>237</v>
      </c>
      <c r="B239" s="2" t="s">
        <v>365</v>
      </c>
      <c r="C239" s="4">
        <f>SUM(D239:X239)</f>
        <v>2430</v>
      </c>
      <c r="D239" s="2">
        <v>990</v>
      </c>
      <c r="E239" s="2">
        <v>630</v>
      </c>
      <c r="F239" s="2">
        <v>810</v>
      </c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x14ac:dyDescent="0.2">
      <c r="A240" s="7">
        <f t="shared" si="4"/>
        <v>238</v>
      </c>
      <c r="B240" s="2" t="s">
        <v>148</v>
      </c>
      <c r="C240" s="4">
        <f>SUM(D240:X240)</f>
        <v>2380</v>
      </c>
      <c r="D240" s="2"/>
      <c r="E240" s="2"/>
      <c r="F240" s="2"/>
      <c r="G240" s="2"/>
      <c r="H240" s="2"/>
      <c r="I240" s="2"/>
      <c r="J240" s="2"/>
      <c r="K240" s="2"/>
      <c r="L240" s="2"/>
      <c r="M240" s="2">
        <v>425</v>
      </c>
      <c r="N240" s="2">
        <v>1955</v>
      </c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x14ac:dyDescent="0.2">
      <c r="A241" s="7">
        <f t="shared" si="4"/>
        <v>239</v>
      </c>
      <c r="B241" s="2" t="s">
        <v>379</v>
      </c>
      <c r="C241" s="4">
        <f>SUM(D241:X241)</f>
        <v>2340</v>
      </c>
      <c r="D241" s="2">
        <v>1350</v>
      </c>
      <c r="E241" s="2">
        <v>810</v>
      </c>
      <c r="F241" s="2">
        <v>180</v>
      </c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x14ac:dyDescent="0.2">
      <c r="A242" s="7">
        <f t="shared" si="4"/>
        <v>240</v>
      </c>
      <c r="B242" s="2" t="s">
        <v>235</v>
      </c>
      <c r="C242" s="4">
        <f>SUM(D242:X242)</f>
        <v>2320</v>
      </c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>
        <v>640</v>
      </c>
      <c r="U242" s="2">
        <v>640</v>
      </c>
      <c r="V242" s="2">
        <v>1040</v>
      </c>
      <c r="W242" s="2"/>
      <c r="X242" s="2"/>
    </row>
    <row r="243" spans="1:24" x14ac:dyDescent="0.2">
      <c r="A243" s="7">
        <f t="shared" si="4"/>
        <v>241</v>
      </c>
      <c r="B243" s="2" t="s">
        <v>318</v>
      </c>
      <c r="C243" s="4">
        <f>SUM(D243:X243)</f>
        <v>2320</v>
      </c>
      <c r="D243" s="2">
        <v>180</v>
      </c>
      <c r="E243" s="2">
        <v>360</v>
      </c>
      <c r="F243" s="2">
        <v>450</v>
      </c>
      <c r="G243" s="2">
        <v>380</v>
      </c>
      <c r="H243" s="2">
        <v>950</v>
      </c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x14ac:dyDescent="0.2">
      <c r="A244" s="7">
        <f t="shared" si="4"/>
        <v>242</v>
      </c>
      <c r="B244" s="2" t="s">
        <v>107</v>
      </c>
      <c r="C244" s="4">
        <f>SUM(D244:X244)</f>
        <v>2315</v>
      </c>
      <c r="D244" s="2"/>
      <c r="E244" s="2"/>
      <c r="F244" s="2"/>
      <c r="G244" s="2"/>
      <c r="H244" s="2"/>
      <c r="I244" s="2"/>
      <c r="J244" s="2">
        <v>360</v>
      </c>
      <c r="K244" s="2">
        <v>935</v>
      </c>
      <c r="L244" s="2"/>
      <c r="M244" s="2"/>
      <c r="N244" s="2">
        <v>170</v>
      </c>
      <c r="O244" s="2">
        <v>510</v>
      </c>
      <c r="P244" s="2">
        <v>340</v>
      </c>
      <c r="Q244" s="2"/>
      <c r="R244" s="2"/>
      <c r="S244" s="2"/>
      <c r="T244" s="2"/>
      <c r="U244" s="2"/>
      <c r="V244" s="2"/>
      <c r="W244" s="2"/>
      <c r="X244" s="2"/>
    </row>
    <row r="245" spans="1:24" x14ac:dyDescent="0.2">
      <c r="A245" s="7">
        <f t="shared" si="4"/>
        <v>243</v>
      </c>
      <c r="B245" s="2" t="s">
        <v>312</v>
      </c>
      <c r="C245" s="4">
        <f>SUM(D245:X245)</f>
        <v>2305</v>
      </c>
      <c r="D245" s="2">
        <v>360</v>
      </c>
      <c r="E245" s="2">
        <v>0</v>
      </c>
      <c r="F245" s="2">
        <v>900</v>
      </c>
      <c r="G245" s="2">
        <v>570</v>
      </c>
      <c r="H245" s="2">
        <v>475</v>
      </c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x14ac:dyDescent="0.2">
      <c r="A246" s="7">
        <f t="shared" si="4"/>
        <v>244</v>
      </c>
      <c r="B246" s="2" t="s">
        <v>202</v>
      </c>
      <c r="C246" s="4">
        <f>SUM(D246:X246)</f>
        <v>2305</v>
      </c>
      <c r="D246" s="2">
        <v>540</v>
      </c>
      <c r="E246" s="2">
        <v>90</v>
      </c>
      <c r="F246" s="2">
        <v>1080</v>
      </c>
      <c r="G246" s="2"/>
      <c r="H246" s="2"/>
      <c r="I246" s="2"/>
      <c r="J246" s="2"/>
      <c r="K246" s="2">
        <v>595</v>
      </c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x14ac:dyDescent="0.2">
      <c r="A247" s="7">
        <f t="shared" si="4"/>
        <v>245</v>
      </c>
      <c r="B247" s="2" t="s">
        <v>86</v>
      </c>
      <c r="C247" s="4">
        <f>SUM(D247:X247)</f>
        <v>2295</v>
      </c>
      <c r="D247" s="2"/>
      <c r="E247" s="2"/>
      <c r="F247" s="2"/>
      <c r="G247" s="2"/>
      <c r="H247" s="2"/>
      <c r="I247" s="2"/>
      <c r="J247" s="2"/>
      <c r="K247" s="2"/>
      <c r="L247" s="2"/>
      <c r="M247" s="2">
        <v>340</v>
      </c>
      <c r="N247" s="2">
        <v>510</v>
      </c>
      <c r="O247" s="2">
        <v>595</v>
      </c>
      <c r="P247" s="2">
        <v>850</v>
      </c>
      <c r="Q247" s="2"/>
      <c r="R247" s="2"/>
      <c r="S247" s="2"/>
      <c r="T247" s="2"/>
      <c r="U247" s="2"/>
      <c r="V247" s="2"/>
      <c r="W247" s="2"/>
      <c r="X247" s="2"/>
    </row>
    <row r="248" spans="1:24" x14ac:dyDescent="0.2">
      <c r="A248" s="7">
        <f t="shared" si="4"/>
        <v>246</v>
      </c>
      <c r="B248" s="2" t="s">
        <v>364</v>
      </c>
      <c r="C248" s="4">
        <f>SUM(D248:X248)</f>
        <v>2250</v>
      </c>
      <c r="D248" s="2">
        <v>720</v>
      </c>
      <c r="E248" s="2">
        <v>720</v>
      </c>
      <c r="F248" s="2">
        <v>810</v>
      </c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x14ac:dyDescent="0.2">
      <c r="A249" s="7">
        <f t="shared" si="4"/>
        <v>247</v>
      </c>
      <c r="B249" s="2" t="s">
        <v>325</v>
      </c>
      <c r="C249" s="4">
        <f>SUM(D249:X249)</f>
        <v>2240</v>
      </c>
      <c r="D249" s="2"/>
      <c r="E249" s="2">
        <v>360</v>
      </c>
      <c r="F249" s="2">
        <v>360</v>
      </c>
      <c r="G249" s="2">
        <v>665</v>
      </c>
      <c r="H249" s="2">
        <v>855</v>
      </c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x14ac:dyDescent="0.2">
      <c r="A250" s="7">
        <f t="shared" si="4"/>
        <v>248</v>
      </c>
      <c r="B250" s="2" t="s">
        <v>93</v>
      </c>
      <c r="C250" s="4">
        <f>SUM(D250:X250)</f>
        <v>2210</v>
      </c>
      <c r="D250" s="2"/>
      <c r="E250" s="2"/>
      <c r="F250" s="2"/>
      <c r="G250" s="2"/>
      <c r="H250" s="2"/>
      <c r="I250" s="2"/>
      <c r="J250" s="2"/>
      <c r="K250" s="2"/>
      <c r="L250" s="2"/>
      <c r="M250" s="2">
        <v>255</v>
      </c>
      <c r="N250" s="2">
        <v>510</v>
      </c>
      <c r="O250" s="2">
        <v>595</v>
      </c>
      <c r="P250" s="2">
        <v>850</v>
      </c>
      <c r="Q250" s="2"/>
      <c r="R250" s="2"/>
      <c r="S250" s="2"/>
      <c r="T250" s="2"/>
      <c r="U250" s="2"/>
      <c r="V250" s="2"/>
      <c r="W250" s="2"/>
      <c r="X250" s="2"/>
    </row>
    <row r="251" spans="1:24" x14ac:dyDescent="0.2">
      <c r="A251" s="7">
        <f t="shared" si="4"/>
        <v>249</v>
      </c>
      <c r="B251" s="2" t="s">
        <v>157</v>
      </c>
      <c r="C251" s="4">
        <f>SUM(D251:X251)</f>
        <v>2185</v>
      </c>
      <c r="D251" s="2"/>
      <c r="E251" s="2"/>
      <c r="F251" s="2">
        <v>1080</v>
      </c>
      <c r="G251" s="2"/>
      <c r="H251" s="2"/>
      <c r="I251" s="2"/>
      <c r="J251" s="2"/>
      <c r="K251" s="2"/>
      <c r="L251" s="2">
        <v>595</v>
      </c>
      <c r="M251" s="2">
        <v>510</v>
      </c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x14ac:dyDescent="0.2">
      <c r="A252" s="7">
        <f t="shared" si="4"/>
        <v>250</v>
      </c>
      <c r="B252" s="2" t="s">
        <v>209</v>
      </c>
      <c r="C252" s="4">
        <f>SUM(D252:X252)</f>
        <v>2165</v>
      </c>
      <c r="D252" s="2"/>
      <c r="E252" s="2"/>
      <c r="F252" s="2"/>
      <c r="G252" s="2">
        <v>190</v>
      </c>
      <c r="H252" s="2">
        <v>475</v>
      </c>
      <c r="I252" s="2">
        <v>810</v>
      </c>
      <c r="J252" s="2">
        <v>180</v>
      </c>
      <c r="K252" s="2">
        <v>510</v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x14ac:dyDescent="0.2">
      <c r="A253" s="7">
        <f t="shared" si="4"/>
        <v>251</v>
      </c>
      <c r="B253" s="2" t="s">
        <v>299</v>
      </c>
      <c r="C253" s="4">
        <f>SUM(D253:X253)</f>
        <v>2115</v>
      </c>
      <c r="D253" s="2"/>
      <c r="E253" s="2">
        <v>180</v>
      </c>
      <c r="F253" s="2">
        <v>540</v>
      </c>
      <c r="G253" s="2">
        <v>0</v>
      </c>
      <c r="H253" s="2">
        <v>855</v>
      </c>
      <c r="I253" s="2">
        <v>540</v>
      </c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x14ac:dyDescent="0.2">
      <c r="A254" s="7">
        <f t="shared" si="4"/>
        <v>252</v>
      </c>
      <c r="B254" s="2" t="s">
        <v>323</v>
      </c>
      <c r="C254" s="4">
        <f>SUM(D254:X254)</f>
        <v>2055</v>
      </c>
      <c r="D254" s="2">
        <v>360</v>
      </c>
      <c r="E254" s="2">
        <v>180</v>
      </c>
      <c r="F254" s="2">
        <v>90</v>
      </c>
      <c r="G254" s="2">
        <v>665</v>
      </c>
      <c r="H254" s="2">
        <v>760</v>
      </c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x14ac:dyDescent="0.2">
      <c r="A255" s="7">
        <f t="shared" si="4"/>
        <v>253</v>
      </c>
      <c r="B255" s="2" t="s">
        <v>110</v>
      </c>
      <c r="C255" s="4">
        <f>SUM(D255:X255)</f>
        <v>2040</v>
      </c>
      <c r="D255" s="2"/>
      <c r="E255" s="2"/>
      <c r="F255" s="2"/>
      <c r="G255" s="2"/>
      <c r="H255" s="2"/>
      <c r="I255" s="2"/>
      <c r="J255" s="2"/>
      <c r="K255" s="2"/>
      <c r="L255" s="2">
        <v>85</v>
      </c>
      <c r="M255" s="2">
        <v>255</v>
      </c>
      <c r="N255" s="2">
        <v>1020</v>
      </c>
      <c r="O255" s="2">
        <v>680</v>
      </c>
      <c r="P255" s="2">
        <v>0</v>
      </c>
      <c r="Q255" s="2"/>
      <c r="R255" s="2"/>
      <c r="S255" s="2"/>
      <c r="T255" s="2"/>
      <c r="U255" s="2"/>
      <c r="V255" s="2"/>
      <c r="W255" s="2"/>
      <c r="X255" s="2"/>
    </row>
    <row r="256" spans="1:24" x14ac:dyDescent="0.2">
      <c r="A256" s="7">
        <f t="shared" si="4"/>
        <v>254</v>
      </c>
      <c r="B256" s="7" t="s">
        <v>336</v>
      </c>
      <c r="C256" s="4">
        <f>SUM(D256:X256)</f>
        <v>2025</v>
      </c>
      <c r="D256" s="2">
        <v>0</v>
      </c>
      <c r="E256" s="2">
        <v>450</v>
      </c>
      <c r="F256" s="2">
        <v>720</v>
      </c>
      <c r="G256" s="2">
        <v>855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x14ac:dyDescent="0.2">
      <c r="A257" s="7">
        <f t="shared" si="4"/>
        <v>255</v>
      </c>
      <c r="B257" s="7" t="s">
        <v>356</v>
      </c>
      <c r="C257" s="4">
        <f>SUM(D257:X257)</f>
        <v>2020</v>
      </c>
      <c r="D257" s="2">
        <v>720</v>
      </c>
      <c r="E257" s="2"/>
      <c r="F257" s="2">
        <v>540</v>
      </c>
      <c r="G257" s="2">
        <v>570</v>
      </c>
      <c r="H257" s="2">
        <v>190</v>
      </c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x14ac:dyDescent="0.2">
      <c r="A258" s="7">
        <f t="shared" si="4"/>
        <v>256</v>
      </c>
      <c r="B258" s="2" t="s">
        <v>307</v>
      </c>
      <c r="C258" s="4">
        <f>SUM(D258:X258)</f>
        <v>1980</v>
      </c>
      <c r="D258" s="2"/>
      <c r="E258" s="2"/>
      <c r="F258" s="2">
        <v>270</v>
      </c>
      <c r="G258" s="2">
        <v>1045</v>
      </c>
      <c r="H258" s="2">
        <v>665</v>
      </c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x14ac:dyDescent="0.2">
      <c r="A259" s="7">
        <f t="shared" si="4"/>
        <v>257</v>
      </c>
      <c r="B259" s="7" t="s">
        <v>397</v>
      </c>
      <c r="C259" s="4">
        <f>SUM(D259:X259)</f>
        <v>1980</v>
      </c>
      <c r="D259" s="2">
        <v>990</v>
      </c>
      <c r="E259" s="2">
        <v>990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x14ac:dyDescent="0.2">
      <c r="A260" s="7">
        <f t="shared" si="4"/>
        <v>258</v>
      </c>
      <c r="B260" s="7" t="s">
        <v>403</v>
      </c>
      <c r="C260" s="4">
        <f>SUM(D260:X260)</f>
        <v>1980</v>
      </c>
      <c r="D260" s="2">
        <v>900</v>
      </c>
      <c r="E260" s="2">
        <v>1080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x14ac:dyDescent="0.2">
      <c r="A261" s="7">
        <f t="shared" si="4"/>
        <v>259</v>
      </c>
      <c r="B261" s="2" t="s">
        <v>313</v>
      </c>
      <c r="C261" s="4">
        <f>SUM(D261:X261)</f>
        <v>1945</v>
      </c>
      <c r="D261" s="2">
        <v>180</v>
      </c>
      <c r="E261" s="2">
        <v>360</v>
      </c>
      <c r="F261" s="2">
        <v>360</v>
      </c>
      <c r="G261" s="2">
        <v>190</v>
      </c>
      <c r="H261" s="2">
        <v>855</v>
      </c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x14ac:dyDescent="0.2">
      <c r="A262" s="7">
        <f t="shared" si="4"/>
        <v>260</v>
      </c>
      <c r="B262" s="2" t="s">
        <v>226</v>
      </c>
      <c r="C262" s="4">
        <f>SUM(D262:X262)</f>
        <v>1920</v>
      </c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>
        <v>400</v>
      </c>
      <c r="V262" s="2">
        <v>480</v>
      </c>
      <c r="W262" s="2">
        <v>1040</v>
      </c>
      <c r="X262" s="2"/>
    </row>
    <row r="263" spans="1:24" x14ac:dyDescent="0.2">
      <c r="A263" s="7">
        <f t="shared" si="4"/>
        <v>261</v>
      </c>
      <c r="B263" s="2" t="s">
        <v>134</v>
      </c>
      <c r="C263" s="4">
        <f>SUM(D263:X263)</f>
        <v>1870</v>
      </c>
      <c r="D263" s="2"/>
      <c r="E263" s="2"/>
      <c r="F263" s="2"/>
      <c r="G263" s="2"/>
      <c r="H263" s="2"/>
      <c r="I263" s="2"/>
      <c r="J263" s="2"/>
      <c r="K263" s="2"/>
      <c r="L263" s="2"/>
      <c r="M263" s="2">
        <v>425</v>
      </c>
      <c r="N263" s="2">
        <v>1445</v>
      </c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x14ac:dyDescent="0.2">
      <c r="A264" s="7">
        <f t="shared" si="4"/>
        <v>262</v>
      </c>
      <c r="B264" s="7" t="s">
        <v>404</v>
      </c>
      <c r="C264" s="4">
        <f>SUM(D264:X264)</f>
        <v>1800</v>
      </c>
      <c r="D264" s="2">
        <v>1080</v>
      </c>
      <c r="E264" s="2">
        <v>720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x14ac:dyDescent="0.2">
      <c r="A265" s="7">
        <f t="shared" si="4"/>
        <v>263</v>
      </c>
      <c r="B265" s="2" t="s">
        <v>183</v>
      </c>
      <c r="C265" s="4">
        <f>SUM(D265:X265)</f>
        <v>1790</v>
      </c>
      <c r="D265" s="2"/>
      <c r="E265" s="2"/>
      <c r="F265" s="2"/>
      <c r="G265" s="2">
        <v>0</v>
      </c>
      <c r="H265" s="2">
        <v>0</v>
      </c>
      <c r="I265" s="2">
        <v>0</v>
      </c>
      <c r="J265" s="2">
        <v>90</v>
      </c>
      <c r="K265" s="2">
        <v>850</v>
      </c>
      <c r="L265" s="2">
        <v>850</v>
      </c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x14ac:dyDescent="0.2">
      <c r="A266" s="7">
        <f t="shared" si="4"/>
        <v>264</v>
      </c>
      <c r="B266" s="2" t="s">
        <v>115</v>
      </c>
      <c r="C266" s="4">
        <f>SUM(D266:X266)</f>
        <v>1785</v>
      </c>
      <c r="D266" s="2"/>
      <c r="E266" s="2">
        <v>0</v>
      </c>
      <c r="F266" s="2"/>
      <c r="G266" s="2"/>
      <c r="H266" s="2"/>
      <c r="I266" s="2"/>
      <c r="J266" s="2"/>
      <c r="K266" s="2"/>
      <c r="L266" s="2"/>
      <c r="M266" s="2"/>
      <c r="N266" s="2">
        <v>255</v>
      </c>
      <c r="O266" s="2">
        <v>1530</v>
      </c>
      <c r="P266" s="2"/>
      <c r="Q266" s="2"/>
      <c r="R266" s="2"/>
      <c r="S266" s="2"/>
      <c r="T266" s="2"/>
      <c r="U266" s="2"/>
      <c r="V266" s="2"/>
      <c r="W266" s="2"/>
      <c r="X266" s="2"/>
    </row>
    <row r="267" spans="1:24" x14ac:dyDescent="0.2">
      <c r="A267" s="7">
        <f t="shared" si="4"/>
        <v>265</v>
      </c>
      <c r="B267" s="2" t="s">
        <v>79</v>
      </c>
      <c r="C267" s="4">
        <f>SUM(D267:X267)</f>
        <v>1760</v>
      </c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>
        <v>160</v>
      </c>
      <c r="T267" s="2">
        <v>960</v>
      </c>
      <c r="U267" s="2">
        <v>640</v>
      </c>
      <c r="V267" s="2"/>
      <c r="W267" s="2"/>
      <c r="X267" s="2"/>
    </row>
    <row r="268" spans="1:24" x14ac:dyDescent="0.2">
      <c r="A268" s="7">
        <f t="shared" si="4"/>
        <v>266</v>
      </c>
      <c r="B268" s="2" t="s">
        <v>150</v>
      </c>
      <c r="C268" s="4">
        <f>SUM(D268:X268)</f>
        <v>1715</v>
      </c>
      <c r="D268" s="2"/>
      <c r="E268" s="2">
        <v>90</v>
      </c>
      <c r="F268" s="2">
        <v>180</v>
      </c>
      <c r="G268" s="2"/>
      <c r="H268" s="2"/>
      <c r="I268" s="2"/>
      <c r="J268" s="2"/>
      <c r="K268" s="2"/>
      <c r="L268" s="2"/>
      <c r="M268" s="2">
        <v>765</v>
      </c>
      <c r="N268" s="2">
        <v>680</v>
      </c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x14ac:dyDescent="0.2">
      <c r="A269" s="7">
        <f t="shared" si="4"/>
        <v>267</v>
      </c>
      <c r="B269" s="2" t="s">
        <v>383</v>
      </c>
      <c r="C269" s="4">
        <f>SUM(D269:X269)</f>
        <v>1710</v>
      </c>
      <c r="D269" s="2">
        <v>360</v>
      </c>
      <c r="E269" s="2">
        <v>450</v>
      </c>
      <c r="F269" s="2">
        <v>900</v>
      </c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x14ac:dyDescent="0.2">
      <c r="A270" s="7">
        <f t="shared" si="4"/>
        <v>268</v>
      </c>
      <c r="B270" s="2" t="s">
        <v>105</v>
      </c>
      <c r="C270" s="4">
        <f>SUM(D270:X270)</f>
        <v>1700</v>
      </c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>
        <v>1700</v>
      </c>
      <c r="P270" s="2"/>
      <c r="Q270" s="2"/>
      <c r="R270" s="2"/>
      <c r="S270" s="2"/>
      <c r="T270" s="2"/>
      <c r="U270" s="2"/>
      <c r="V270" s="2"/>
      <c r="W270" s="2"/>
      <c r="X270" s="2"/>
    </row>
    <row r="271" spans="1:24" x14ac:dyDescent="0.2">
      <c r="A271" s="7">
        <f t="shared" ref="A271:A334" si="5">A270+1</f>
        <v>269</v>
      </c>
      <c r="B271" s="2" t="s">
        <v>221</v>
      </c>
      <c r="C271" s="4">
        <f>SUM(D271:X271)</f>
        <v>1680</v>
      </c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160</v>
      </c>
      <c r="W271" s="2">
        <v>1520</v>
      </c>
      <c r="X271" s="2"/>
    </row>
    <row r="272" spans="1:24" x14ac:dyDescent="0.2">
      <c r="A272" s="7">
        <f t="shared" si="5"/>
        <v>270</v>
      </c>
      <c r="B272" s="2" t="s">
        <v>171</v>
      </c>
      <c r="C272" s="4">
        <f>SUM(D272:X272)</f>
        <v>1620</v>
      </c>
      <c r="D272" s="2"/>
      <c r="E272" s="2"/>
      <c r="F272" s="2"/>
      <c r="G272" s="2"/>
      <c r="H272" s="2"/>
      <c r="I272" s="2"/>
      <c r="J272" s="2">
        <v>90</v>
      </c>
      <c r="K272" s="2">
        <v>680</v>
      </c>
      <c r="L272" s="2">
        <v>510</v>
      </c>
      <c r="M272" s="2">
        <v>340</v>
      </c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x14ac:dyDescent="0.2">
      <c r="A273" s="7">
        <f t="shared" si="5"/>
        <v>271</v>
      </c>
      <c r="B273" s="2" t="s">
        <v>109</v>
      </c>
      <c r="C273" s="4">
        <f>SUM(D273:X273)</f>
        <v>1615</v>
      </c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>
        <v>595</v>
      </c>
      <c r="O273" s="2">
        <v>1020</v>
      </c>
      <c r="P273" s="2"/>
      <c r="Q273" s="2"/>
      <c r="R273" s="2"/>
      <c r="S273" s="2"/>
      <c r="T273" s="2"/>
      <c r="U273" s="2"/>
      <c r="V273" s="2"/>
      <c r="W273" s="2"/>
      <c r="X273" s="2"/>
    </row>
    <row r="274" spans="1:24" x14ac:dyDescent="0.2">
      <c r="A274" s="7">
        <f t="shared" si="5"/>
        <v>272</v>
      </c>
      <c r="B274" s="7" t="s">
        <v>341</v>
      </c>
      <c r="C274" s="4">
        <f>SUM(D274:X274)</f>
        <v>1580</v>
      </c>
      <c r="D274" s="2"/>
      <c r="E274" s="2"/>
      <c r="F274" s="2">
        <v>630</v>
      </c>
      <c r="G274" s="2">
        <v>950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x14ac:dyDescent="0.2">
      <c r="A275" s="7">
        <f t="shared" si="5"/>
        <v>273</v>
      </c>
      <c r="B275" s="2" t="s">
        <v>385</v>
      </c>
      <c r="C275" s="4">
        <f>SUM(D275:X275)</f>
        <v>1530</v>
      </c>
      <c r="D275" s="2"/>
      <c r="E275" s="2">
        <v>180</v>
      </c>
      <c r="F275" s="2">
        <v>1350</v>
      </c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x14ac:dyDescent="0.2">
      <c r="A276" s="7">
        <f t="shared" si="5"/>
        <v>274</v>
      </c>
      <c r="B276" s="7" t="s">
        <v>399</v>
      </c>
      <c r="C276" s="4">
        <f>SUM(D276:X276)</f>
        <v>1530</v>
      </c>
      <c r="D276" s="2">
        <v>540</v>
      </c>
      <c r="E276" s="2">
        <v>990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x14ac:dyDescent="0.2">
      <c r="A277" s="7">
        <f t="shared" si="5"/>
        <v>275</v>
      </c>
      <c r="B277" s="7" t="s">
        <v>412</v>
      </c>
      <c r="C277" s="4">
        <f>SUM(D277:X277)</f>
        <v>1530</v>
      </c>
      <c r="D277" s="2">
        <v>1530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x14ac:dyDescent="0.2">
      <c r="A278" s="7">
        <f t="shared" si="5"/>
        <v>276</v>
      </c>
      <c r="B278" s="2" t="s">
        <v>129</v>
      </c>
      <c r="C278" s="4">
        <f>SUM(D278:X278)</f>
        <v>1530</v>
      </c>
      <c r="D278" s="2"/>
      <c r="E278" s="2"/>
      <c r="F278" s="2"/>
      <c r="G278" s="2"/>
      <c r="H278" s="2"/>
      <c r="I278" s="2"/>
      <c r="J278" s="2"/>
      <c r="K278" s="2">
        <v>0</v>
      </c>
      <c r="L278" s="2">
        <v>425</v>
      </c>
      <c r="M278" s="2">
        <v>170</v>
      </c>
      <c r="N278" s="2">
        <v>680</v>
      </c>
      <c r="O278" s="2">
        <v>255</v>
      </c>
      <c r="P278" s="2"/>
      <c r="Q278" s="2"/>
      <c r="R278" s="2"/>
      <c r="S278" s="2"/>
      <c r="T278" s="2"/>
      <c r="U278" s="2"/>
      <c r="V278" s="2"/>
      <c r="W278" s="2"/>
      <c r="X278" s="2"/>
    </row>
    <row r="279" spans="1:24" x14ac:dyDescent="0.2">
      <c r="A279" s="7">
        <f t="shared" si="5"/>
        <v>277</v>
      </c>
      <c r="B279" s="2" t="s">
        <v>220</v>
      </c>
      <c r="C279" s="4">
        <f>SUM(D279:X279)</f>
        <v>1530</v>
      </c>
      <c r="D279" s="2"/>
      <c r="E279" s="2"/>
      <c r="F279" s="2"/>
      <c r="G279" s="2"/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1530</v>
      </c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x14ac:dyDescent="0.2">
      <c r="A280" s="7">
        <f t="shared" si="5"/>
        <v>278</v>
      </c>
      <c r="B280" s="7" t="s">
        <v>392</v>
      </c>
      <c r="C280" s="4">
        <f>SUM(D280:X280)</f>
        <v>1530</v>
      </c>
      <c r="D280" s="2"/>
      <c r="E280" s="2">
        <v>1530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x14ac:dyDescent="0.2">
      <c r="A281" s="7">
        <f t="shared" si="5"/>
        <v>279</v>
      </c>
      <c r="B281" s="2" t="s">
        <v>3</v>
      </c>
      <c r="C281" s="4">
        <f>SUM(D281:X281)</f>
        <v>1520</v>
      </c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>
        <v>0</v>
      </c>
      <c r="R281" s="2">
        <v>640</v>
      </c>
      <c r="S281" s="2">
        <v>880</v>
      </c>
      <c r="T281" s="2"/>
      <c r="U281" s="2"/>
      <c r="V281" s="2"/>
      <c r="W281" s="2"/>
      <c r="X281" s="2"/>
    </row>
    <row r="282" spans="1:24" x14ac:dyDescent="0.2">
      <c r="A282" s="7">
        <f t="shared" si="5"/>
        <v>280</v>
      </c>
      <c r="B282" s="2" t="s">
        <v>218</v>
      </c>
      <c r="C282" s="4">
        <f>SUM(D282:X282)</f>
        <v>1520</v>
      </c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>
        <v>80</v>
      </c>
      <c r="V282" s="2">
        <v>320</v>
      </c>
      <c r="W282" s="2">
        <v>320</v>
      </c>
      <c r="X282" s="2">
        <v>800</v>
      </c>
    </row>
    <row r="283" spans="1:24" x14ac:dyDescent="0.2">
      <c r="A283" s="7">
        <f t="shared" si="5"/>
        <v>281</v>
      </c>
      <c r="B283" s="2" t="s">
        <v>278</v>
      </c>
      <c r="C283" s="4">
        <f>SUM(D283:X283)</f>
        <v>1460</v>
      </c>
      <c r="D283" s="2">
        <v>180</v>
      </c>
      <c r="E283" s="2">
        <v>0</v>
      </c>
      <c r="F283" s="2">
        <v>0</v>
      </c>
      <c r="G283" s="2">
        <v>285</v>
      </c>
      <c r="H283" s="2">
        <v>95</v>
      </c>
      <c r="I283" s="2">
        <v>900</v>
      </c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x14ac:dyDescent="0.2">
      <c r="A284" s="7">
        <f t="shared" si="5"/>
        <v>282</v>
      </c>
      <c r="B284" s="2" t="s">
        <v>95</v>
      </c>
      <c r="C284" s="4">
        <f>SUM(D284:X284)</f>
        <v>1450</v>
      </c>
      <c r="D284" s="2"/>
      <c r="E284" s="2"/>
      <c r="F284" s="2"/>
      <c r="G284" s="2"/>
      <c r="H284" s="2"/>
      <c r="I284" s="2">
        <v>0</v>
      </c>
      <c r="J284" s="2">
        <v>90</v>
      </c>
      <c r="K284" s="2">
        <v>255</v>
      </c>
      <c r="L284" s="2">
        <v>255</v>
      </c>
      <c r="M284" s="2">
        <v>255</v>
      </c>
      <c r="N284" s="2">
        <v>255</v>
      </c>
      <c r="O284" s="2">
        <v>170</v>
      </c>
      <c r="P284" s="2">
        <v>170</v>
      </c>
      <c r="Q284" s="2"/>
      <c r="R284" s="2"/>
      <c r="S284" s="2"/>
      <c r="T284" s="2"/>
      <c r="U284" s="2"/>
      <c r="V284" s="2"/>
      <c r="W284" s="2"/>
      <c r="X284" s="2"/>
    </row>
    <row r="285" spans="1:24" x14ac:dyDescent="0.2">
      <c r="A285" s="7">
        <f t="shared" si="5"/>
        <v>283</v>
      </c>
      <c r="B285" s="2" t="s">
        <v>328</v>
      </c>
      <c r="C285" s="4">
        <f>SUM(D285:X285)</f>
        <v>1450</v>
      </c>
      <c r="D285" s="2">
        <v>90</v>
      </c>
      <c r="E285" s="2">
        <v>360</v>
      </c>
      <c r="F285" s="2">
        <v>810</v>
      </c>
      <c r="G285" s="2">
        <v>0</v>
      </c>
      <c r="H285" s="2">
        <v>190</v>
      </c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x14ac:dyDescent="0.2">
      <c r="A286" s="7">
        <f t="shared" si="5"/>
        <v>284</v>
      </c>
      <c r="B286" s="2" t="s">
        <v>215</v>
      </c>
      <c r="C286" s="4">
        <f>SUM(D286:X286)</f>
        <v>1440</v>
      </c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>
        <v>560</v>
      </c>
      <c r="X286" s="2">
        <v>880</v>
      </c>
    </row>
    <row r="287" spans="1:24" x14ac:dyDescent="0.2">
      <c r="A287" s="7">
        <f t="shared" si="5"/>
        <v>285</v>
      </c>
      <c r="B287" s="2" t="s">
        <v>217</v>
      </c>
      <c r="C287" s="4">
        <f>SUM(D287:X287)</f>
        <v>1440</v>
      </c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>
        <v>80</v>
      </c>
      <c r="X287" s="2">
        <v>1360</v>
      </c>
    </row>
    <row r="288" spans="1:24" x14ac:dyDescent="0.2">
      <c r="A288" s="7">
        <f t="shared" si="5"/>
        <v>286</v>
      </c>
      <c r="B288" s="2" t="s">
        <v>156</v>
      </c>
      <c r="C288" s="4">
        <f>SUM(D288:X288)</f>
        <v>1430</v>
      </c>
      <c r="D288" s="2"/>
      <c r="E288" s="2"/>
      <c r="F288" s="2">
        <v>180</v>
      </c>
      <c r="G288" s="2">
        <v>95</v>
      </c>
      <c r="H288" s="2">
        <v>190</v>
      </c>
      <c r="I288" s="2">
        <v>540</v>
      </c>
      <c r="J288" s="2"/>
      <c r="K288" s="2">
        <v>0</v>
      </c>
      <c r="L288" s="2">
        <v>0</v>
      </c>
      <c r="M288" s="2">
        <v>425</v>
      </c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x14ac:dyDescent="0.2">
      <c r="A289" s="7">
        <f t="shared" si="5"/>
        <v>287</v>
      </c>
      <c r="B289" s="7" t="s">
        <v>344</v>
      </c>
      <c r="C289" s="4">
        <f>SUM(D289:X289)</f>
        <v>1375</v>
      </c>
      <c r="D289" s="2">
        <v>180</v>
      </c>
      <c r="E289" s="2">
        <v>450</v>
      </c>
      <c r="F289" s="2">
        <v>270</v>
      </c>
      <c r="G289" s="2">
        <v>475</v>
      </c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x14ac:dyDescent="0.2">
      <c r="A290" s="7">
        <f t="shared" si="5"/>
        <v>288</v>
      </c>
      <c r="B290" s="2" t="s">
        <v>91</v>
      </c>
      <c r="C290" s="4">
        <f>SUM(D290:X290)</f>
        <v>1360</v>
      </c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>
        <v>340</v>
      </c>
      <c r="P290" s="2">
        <v>1020</v>
      </c>
      <c r="Q290" s="2"/>
      <c r="R290" s="2"/>
      <c r="S290" s="2"/>
      <c r="T290" s="2"/>
      <c r="U290" s="2"/>
      <c r="V290" s="2"/>
      <c r="W290" s="2"/>
      <c r="X290" s="2"/>
    </row>
    <row r="291" spans="1:24" x14ac:dyDescent="0.2">
      <c r="A291" s="7">
        <f t="shared" si="5"/>
        <v>289</v>
      </c>
      <c r="B291" s="2" t="s">
        <v>61</v>
      </c>
      <c r="C291" s="4">
        <f>SUM(D291:X291)</f>
        <v>1350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>
        <v>340</v>
      </c>
      <c r="O291" s="2">
        <v>255</v>
      </c>
      <c r="P291" s="2">
        <v>425</v>
      </c>
      <c r="Q291" s="2">
        <v>170</v>
      </c>
      <c r="R291" s="2">
        <v>80</v>
      </c>
      <c r="S291" s="2">
        <v>80</v>
      </c>
      <c r="T291" s="2"/>
      <c r="U291" s="2"/>
      <c r="V291" s="2"/>
      <c r="W291" s="2"/>
      <c r="X291" s="2"/>
    </row>
    <row r="292" spans="1:24" x14ac:dyDescent="0.2">
      <c r="A292" s="7">
        <f t="shared" si="5"/>
        <v>290</v>
      </c>
      <c r="B292" s="2" t="s">
        <v>330</v>
      </c>
      <c r="C292" s="4">
        <f>SUM(D292:X292)</f>
        <v>1330</v>
      </c>
      <c r="D292" s="2"/>
      <c r="E292" s="2"/>
      <c r="F292" s="2"/>
      <c r="G292" s="2"/>
      <c r="H292" s="2">
        <v>1330</v>
      </c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x14ac:dyDescent="0.2">
      <c r="A293" s="7">
        <f t="shared" si="5"/>
        <v>291</v>
      </c>
      <c r="B293" s="7" t="s">
        <v>395</v>
      </c>
      <c r="C293" s="4">
        <f>SUM(D293:X293)</f>
        <v>1260</v>
      </c>
      <c r="D293" s="2">
        <v>450</v>
      </c>
      <c r="E293" s="2">
        <v>810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x14ac:dyDescent="0.2">
      <c r="A294" s="7">
        <f t="shared" si="5"/>
        <v>292</v>
      </c>
      <c r="B294" s="2" t="s">
        <v>2</v>
      </c>
      <c r="C294" s="4">
        <f>SUM(D294:X294)</f>
        <v>1245</v>
      </c>
      <c r="D294" s="2"/>
      <c r="E294" s="2"/>
      <c r="F294" s="2"/>
      <c r="G294" s="2"/>
      <c r="H294" s="2"/>
      <c r="I294" s="2"/>
      <c r="J294" s="2"/>
      <c r="K294" s="2"/>
      <c r="L294" s="2">
        <v>340</v>
      </c>
      <c r="M294" s="2">
        <v>0</v>
      </c>
      <c r="N294" s="2"/>
      <c r="O294" s="2">
        <v>425</v>
      </c>
      <c r="P294" s="2">
        <v>0</v>
      </c>
      <c r="Q294" s="2">
        <v>0</v>
      </c>
      <c r="R294" s="2">
        <v>480</v>
      </c>
      <c r="S294" s="2"/>
      <c r="T294" s="2"/>
      <c r="U294" s="2"/>
      <c r="V294" s="2"/>
      <c r="W294" s="2"/>
      <c r="X294" s="2"/>
    </row>
    <row r="295" spans="1:24" x14ac:dyDescent="0.2">
      <c r="A295" s="7">
        <f t="shared" si="5"/>
        <v>293</v>
      </c>
      <c r="B295" s="2" t="s">
        <v>316</v>
      </c>
      <c r="C295" s="4">
        <f>SUM(D295:X295)</f>
        <v>1235</v>
      </c>
      <c r="D295" s="2"/>
      <c r="E295" s="2"/>
      <c r="F295" s="2"/>
      <c r="G295" s="2">
        <v>0</v>
      </c>
      <c r="H295" s="2">
        <v>1235</v>
      </c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x14ac:dyDescent="0.2">
      <c r="A296" s="7">
        <f t="shared" si="5"/>
        <v>294</v>
      </c>
      <c r="B296" s="2" t="s">
        <v>236</v>
      </c>
      <c r="C296" s="4">
        <f>SUM(D296:X296)</f>
        <v>1200</v>
      </c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>
        <v>0</v>
      </c>
      <c r="S296" s="2">
        <v>560</v>
      </c>
      <c r="T296" s="2">
        <v>240</v>
      </c>
      <c r="U296" s="2">
        <v>400</v>
      </c>
      <c r="V296" s="2"/>
      <c r="W296" s="2"/>
      <c r="X296" s="2"/>
    </row>
    <row r="297" spans="1:24" x14ac:dyDescent="0.2">
      <c r="A297" s="7">
        <f t="shared" si="5"/>
        <v>295</v>
      </c>
      <c r="B297" s="2" t="s">
        <v>180</v>
      </c>
      <c r="C297" s="4">
        <f>SUM(D297:X297)</f>
        <v>1190</v>
      </c>
      <c r="D297" s="2"/>
      <c r="E297" s="2"/>
      <c r="F297" s="2"/>
      <c r="G297" s="2"/>
      <c r="H297" s="2"/>
      <c r="I297" s="2"/>
      <c r="J297" s="2"/>
      <c r="K297" s="2"/>
      <c r="L297" s="2">
        <v>1190</v>
      </c>
      <c r="M297" s="2"/>
      <c r="N297" s="2"/>
      <c r="O297" s="2">
        <v>0</v>
      </c>
      <c r="P297" s="2"/>
      <c r="Q297" s="2"/>
      <c r="R297" s="2"/>
      <c r="S297" s="2"/>
      <c r="T297" s="2"/>
      <c r="U297" s="2"/>
      <c r="V297" s="2"/>
      <c r="W297" s="2"/>
      <c r="X297" s="2"/>
    </row>
    <row r="298" spans="1:24" x14ac:dyDescent="0.2">
      <c r="A298" s="7">
        <f t="shared" si="5"/>
        <v>296</v>
      </c>
      <c r="B298" s="2" t="s">
        <v>168</v>
      </c>
      <c r="C298" s="4">
        <f>SUM(D298:X298)</f>
        <v>1185</v>
      </c>
      <c r="D298" s="2"/>
      <c r="E298" s="2"/>
      <c r="F298" s="2"/>
      <c r="G298" s="2"/>
      <c r="H298" s="2"/>
      <c r="I298" s="2"/>
      <c r="J298" s="2"/>
      <c r="K298" s="2"/>
      <c r="L298" s="2">
        <v>0</v>
      </c>
      <c r="M298" s="2">
        <v>1105</v>
      </c>
      <c r="N298" s="2"/>
      <c r="O298" s="2"/>
      <c r="P298" s="2"/>
      <c r="Q298" s="2"/>
      <c r="R298" s="2"/>
      <c r="S298" s="2"/>
      <c r="T298" s="2"/>
      <c r="U298" s="2"/>
      <c r="V298" s="2"/>
      <c r="W298" s="2">
        <v>80</v>
      </c>
      <c r="X298" s="2">
        <v>0</v>
      </c>
    </row>
    <row r="299" spans="1:24" x14ac:dyDescent="0.2">
      <c r="A299" s="7">
        <f t="shared" si="5"/>
        <v>297</v>
      </c>
      <c r="B299" s="7" t="s">
        <v>410</v>
      </c>
      <c r="C299" s="4">
        <f>SUM(D299:X299)</f>
        <v>1170</v>
      </c>
      <c r="D299" s="2">
        <v>1170</v>
      </c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x14ac:dyDescent="0.2">
      <c r="A300" s="7">
        <f t="shared" si="5"/>
        <v>298</v>
      </c>
      <c r="B300" s="7" t="s">
        <v>407</v>
      </c>
      <c r="C300" s="4">
        <f>SUM(D300:X300)</f>
        <v>1170</v>
      </c>
      <c r="D300" s="2">
        <v>720</v>
      </c>
      <c r="E300" s="2">
        <v>450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x14ac:dyDescent="0.2">
      <c r="A301" s="7">
        <f t="shared" si="5"/>
        <v>299</v>
      </c>
      <c r="B301" s="2" t="s">
        <v>284</v>
      </c>
      <c r="C301" s="4">
        <f>SUM(D301:X301)</f>
        <v>1115</v>
      </c>
      <c r="D301" s="2"/>
      <c r="E301" s="2"/>
      <c r="F301" s="2"/>
      <c r="G301" s="2"/>
      <c r="H301" s="2">
        <v>665</v>
      </c>
      <c r="I301" s="2">
        <v>450</v>
      </c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x14ac:dyDescent="0.2">
      <c r="A302" s="7">
        <f t="shared" si="5"/>
        <v>300</v>
      </c>
      <c r="B302" s="7" t="s">
        <v>391</v>
      </c>
      <c r="C302" s="4">
        <f>SUM(D302:X302)</f>
        <v>1080</v>
      </c>
      <c r="D302" s="2">
        <v>540</v>
      </c>
      <c r="E302" s="2">
        <v>540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x14ac:dyDescent="0.2">
      <c r="A303" s="7">
        <f t="shared" si="5"/>
        <v>301</v>
      </c>
      <c r="B303" s="7" t="s">
        <v>342</v>
      </c>
      <c r="C303" s="4">
        <f>SUM(D303:X303)</f>
        <v>1080</v>
      </c>
      <c r="D303" s="2">
        <v>450</v>
      </c>
      <c r="E303" s="2">
        <v>0</v>
      </c>
      <c r="F303" s="2">
        <v>630</v>
      </c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x14ac:dyDescent="0.2">
      <c r="A304" s="7">
        <f t="shared" si="5"/>
        <v>302</v>
      </c>
      <c r="B304" s="2" t="s">
        <v>387</v>
      </c>
      <c r="C304" s="4">
        <f>SUM(D304:X304)</f>
        <v>1080</v>
      </c>
      <c r="D304" s="2"/>
      <c r="E304" s="2">
        <v>90</v>
      </c>
      <c r="F304" s="2">
        <v>990</v>
      </c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x14ac:dyDescent="0.2">
      <c r="A305" s="7">
        <f t="shared" si="5"/>
        <v>303</v>
      </c>
      <c r="B305" s="2" t="s">
        <v>44</v>
      </c>
      <c r="C305" s="4">
        <f>SUM(D305:X305)</f>
        <v>1055</v>
      </c>
      <c r="D305" s="2"/>
      <c r="E305" s="2"/>
      <c r="F305" s="2"/>
      <c r="G305" s="2"/>
      <c r="H305" s="2"/>
      <c r="I305" s="2"/>
      <c r="J305" s="2"/>
      <c r="K305" s="2"/>
      <c r="L305" s="2"/>
      <c r="M305" s="2">
        <v>0</v>
      </c>
      <c r="N305" s="2">
        <v>85</v>
      </c>
      <c r="O305" s="2">
        <v>0</v>
      </c>
      <c r="P305" s="2">
        <v>170</v>
      </c>
      <c r="Q305" s="2">
        <v>0</v>
      </c>
      <c r="R305" s="2">
        <v>0</v>
      </c>
      <c r="S305" s="2">
        <v>400</v>
      </c>
      <c r="T305" s="2">
        <v>0</v>
      </c>
      <c r="U305" s="2">
        <v>0</v>
      </c>
      <c r="V305" s="2">
        <v>80</v>
      </c>
      <c r="W305" s="2">
        <v>160</v>
      </c>
      <c r="X305" s="2">
        <v>160</v>
      </c>
    </row>
    <row r="306" spans="1:24" x14ac:dyDescent="0.2">
      <c r="A306" s="7">
        <f t="shared" si="5"/>
        <v>304</v>
      </c>
      <c r="B306" s="2" t="s">
        <v>230</v>
      </c>
      <c r="C306" s="4">
        <f>SUM(D306:X306)</f>
        <v>1040</v>
      </c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>
        <v>160</v>
      </c>
      <c r="V306" s="2">
        <v>880</v>
      </c>
      <c r="W306" s="2"/>
      <c r="X306" s="2"/>
    </row>
    <row r="307" spans="1:24" x14ac:dyDescent="0.2">
      <c r="A307" s="7">
        <f t="shared" si="5"/>
        <v>305</v>
      </c>
      <c r="B307" s="7" t="s">
        <v>348</v>
      </c>
      <c r="C307" s="4">
        <f>SUM(D307:X307)</f>
        <v>1025</v>
      </c>
      <c r="D307" s="2"/>
      <c r="E307" s="2"/>
      <c r="F307" s="2">
        <v>360</v>
      </c>
      <c r="G307" s="2">
        <v>665</v>
      </c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x14ac:dyDescent="0.2">
      <c r="A308" s="7">
        <f t="shared" si="5"/>
        <v>306</v>
      </c>
      <c r="B308" s="2" t="s">
        <v>296</v>
      </c>
      <c r="C308" s="4">
        <f>SUM(D308:X308)</f>
        <v>1010</v>
      </c>
      <c r="D308" s="2"/>
      <c r="E308" s="2"/>
      <c r="F308" s="2"/>
      <c r="G308" s="2">
        <v>190</v>
      </c>
      <c r="H308" s="2">
        <v>190</v>
      </c>
      <c r="I308" s="2">
        <v>630</v>
      </c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x14ac:dyDescent="0.2">
      <c r="A309" s="7">
        <f t="shared" si="5"/>
        <v>307</v>
      </c>
      <c r="B309" s="2" t="s">
        <v>252</v>
      </c>
      <c r="C309" s="4">
        <f>SUM(D309:X309)</f>
        <v>990</v>
      </c>
      <c r="D309" s="2"/>
      <c r="E309" s="2"/>
      <c r="F309" s="2"/>
      <c r="G309" s="2"/>
      <c r="H309" s="2"/>
      <c r="I309" s="2">
        <v>90</v>
      </c>
      <c r="J309" s="2">
        <v>900</v>
      </c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x14ac:dyDescent="0.2">
      <c r="A310" s="7">
        <f t="shared" si="5"/>
        <v>308</v>
      </c>
      <c r="B310" s="2" t="s">
        <v>50</v>
      </c>
      <c r="C310" s="4">
        <f>SUM(D310:X310)</f>
        <v>980</v>
      </c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>
        <v>170</v>
      </c>
      <c r="P310" s="2">
        <v>0</v>
      </c>
      <c r="Q310" s="2">
        <v>170</v>
      </c>
      <c r="R310" s="2">
        <v>240</v>
      </c>
      <c r="S310" s="2"/>
      <c r="T310" s="2">
        <v>0</v>
      </c>
      <c r="U310" s="2">
        <v>400</v>
      </c>
      <c r="V310" s="2"/>
      <c r="W310" s="2"/>
      <c r="X310" s="2"/>
    </row>
    <row r="311" spans="1:24" x14ac:dyDescent="0.2">
      <c r="A311" s="7">
        <f t="shared" si="5"/>
        <v>309</v>
      </c>
      <c r="B311" s="7" t="s">
        <v>338</v>
      </c>
      <c r="C311" s="4">
        <f>SUM(D311:X311)</f>
        <v>950</v>
      </c>
      <c r="D311" s="2"/>
      <c r="E311" s="2"/>
      <c r="F311" s="2"/>
      <c r="G311" s="2">
        <v>950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x14ac:dyDescent="0.2">
      <c r="A312" s="7">
        <f t="shared" si="5"/>
        <v>310</v>
      </c>
      <c r="B312" s="2" t="s">
        <v>99</v>
      </c>
      <c r="C312" s="4">
        <f>SUM(D312:X312)</f>
        <v>935</v>
      </c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>
        <v>850</v>
      </c>
      <c r="P312" s="2">
        <v>85</v>
      </c>
      <c r="Q312" s="2"/>
      <c r="R312" s="2"/>
      <c r="S312" s="2"/>
      <c r="T312" s="2"/>
      <c r="U312" s="2"/>
      <c r="V312" s="2"/>
      <c r="W312" s="2"/>
      <c r="X312" s="2"/>
    </row>
    <row r="313" spans="1:24" x14ac:dyDescent="0.2">
      <c r="A313" s="7">
        <f t="shared" si="5"/>
        <v>311</v>
      </c>
      <c r="B313" s="2" t="s">
        <v>127</v>
      </c>
      <c r="C313" s="4">
        <f>SUM(D313:X313)</f>
        <v>935</v>
      </c>
      <c r="D313" s="2"/>
      <c r="E313" s="2"/>
      <c r="F313" s="2"/>
      <c r="G313" s="2"/>
      <c r="H313" s="2"/>
      <c r="I313" s="2"/>
      <c r="J313" s="2"/>
      <c r="K313" s="2">
        <v>85</v>
      </c>
      <c r="L313" s="2">
        <v>170</v>
      </c>
      <c r="M313" s="2">
        <v>170</v>
      </c>
      <c r="N313" s="2">
        <v>255</v>
      </c>
      <c r="O313" s="2">
        <v>255</v>
      </c>
      <c r="P313" s="2"/>
      <c r="Q313" s="2"/>
      <c r="R313" s="2"/>
      <c r="S313" s="2"/>
      <c r="T313" s="2"/>
      <c r="U313" s="2"/>
      <c r="V313" s="2"/>
      <c r="W313" s="2"/>
      <c r="X313" s="2"/>
    </row>
    <row r="314" spans="1:24" x14ac:dyDescent="0.2">
      <c r="A314" s="7">
        <f t="shared" si="5"/>
        <v>312</v>
      </c>
      <c r="B314" s="2" t="s">
        <v>62</v>
      </c>
      <c r="C314" s="4">
        <f>SUM(D314:X314)</f>
        <v>935</v>
      </c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>
        <v>935</v>
      </c>
      <c r="R314" s="2"/>
      <c r="S314" s="2"/>
      <c r="T314" s="2"/>
      <c r="U314" s="2"/>
      <c r="V314" s="2"/>
      <c r="W314" s="2"/>
      <c r="X314" s="2"/>
    </row>
    <row r="315" spans="1:24" x14ac:dyDescent="0.2">
      <c r="A315" s="7">
        <f t="shared" si="5"/>
        <v>313</v>
      </c>
      <c r="B315" s="7" t="s">
        <v>349</v>
      </c>
      <c r="C315" s="4">
        <f>SUM(D315:X315)</f>
        <v>935</v>
      </c>
      <c r="D315" s="2"/>
      <c r="E315" s="2"/>
      <c r="F315" s="2">
        <v>270</v>
      </c>
      <c r="G315" s="2">
        <v>665</v>
      </c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x14ac:dyDescent="0.2">
      <c r="A316" s="7">
        <f t="shared" si="5"/>
        <v>314</v>
      </c>
      <c r="B316" s="7" t="s">
        <v>335</v>
      </c>
      <c r="C316" s="4">
        <f>SUM(D316:X316)</f>
        <v>925</v>
      </c>
      <c r="D316" s="2"/>
      <c r="E316" s="2"/>
      <c r="F316" s="2">
        <v>450</v>
      </c>
      <c r="G316" s="2">
        <v>475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x14ac:dyDescent="0.2">
      <c r="A317" s="7">
        <f t="shared" si="5"/>
        <v>315</v>
      </c>
      <c r="B317" s="2" t="s">
        <v>139</v>
      </c>
      <c r="C317" s="4">
        <f>SUM(D317:X317)</f>
        <v>920</v>
      </c>
      <c r="D317" s="2"/>
      <c r="E317" s="2"/>
      <c r="F317" s="2"/>
      <c r="G317" s="2">
        <v>570</v>
      </c>
      <c r="H317" s="2">
        <v>95</v>
      </c>
      <c r="I317" s="2"/>
      <c r="J317" s="2"/>
      <c r="K317" s="2"/>
      <c r="L317" s="2"/>
      <c r="M317" s="2"/>
      <c r="N317" s="2">
        <v>255</v>
      </c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x14ac:dyDescent="0.2">
      <c r="A318" s="7">
        <f t="shared" si="5"/>
        <v>316</v>
      </c>
      <c r="B318" s="7" t="s">
        <v>394</v>
      </c>
      <c r="C318" s="4">
        <f>SUM(D318:X318)</f>
        <v>900</v>
      </c>
      <c r="D318" s="2">
        <v>630</v>
      </c>
      <c r="E318" s="2">
        <v>270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x14ac:dyDescent="0.2">
      <c r="A319" s="7">
        <f t="shared" si="5"/>
        <v>317</v>
      </c>
      <c r="B319" s="7" t="s">
        <v>408</v>
      </c>
      <c r="C319" s="4">
        <f>SUM(D319:X319)</f>
        <v>900</v>
      </c>
      <c r="D319" s="2"/>
      <c r="E319" s="2">
        <v>900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x14ac:dyDescent="0.2">
      <c r="A320" s="7">
        <f t="shared" si="5"/>
        <v>318</v>
      </c>
      <c r="B320" s="2" t="s">
        <v>182</v>
      </c>
      <c r="C320" s="4">
        <f>SUM(D320:X320)</f>
        <v>850</v>
      </c>
      <c r="D320" s="2"/>
      <c r="E320" s="2"/>
      <c r="F320" s="2"/>
      <c r="G320" s="2"/>
      <c r="H320" s="2"/>
      <c r="I320" s="2">
        <v>0</v>
      </c>
      <c r="J320" s="2">
        <v>0</v>
      </c>
      <c r="K320" s="2">
        <v>680</v>
      </c>
      <c r="L320" s="2">
        <v>170</v>
      </c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x14ac:dyDescent="0.2">
      <c r="A321" s="7">
        <f t="shared" si="5"/>
        <v>319</v>
      </c>
      <c r="B321" s="2" t="s">
        <v>249</v>
      </c>
      <c r="C321" s="4">
        <f>SUM(D321:X321)</f>
        <v>810</v>
      </c>
      <c r="D321" s="2"/>
      <c r="E321" s="2"/>
      <c r="F321" s="2"/>
      <c r="G321" s="2"/>
      <c r="H321" s="2">
        <v>0</v>
      </c>
      <c r="I321" s="2">
        <v>0</v>
      </c>
      <c r="J321" s="2">
        <v>810</v>
      </c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x14ac:dyDescent="0.2">
      <c r="A322" s="7">
        <f t="shared" si="5"/>
        <v>320</v>
      </c>
      <c r="B322" s="7" t="s">
        <v>415</v>
      </c>
      <c r="C322" s="4">
        <f>SUM(D322:X322)</f>
        <v>810</v>
      </c>
      <c r="D322" s="2">
        <v>810</v>
      </c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x14ac:dyDescent="0.2">
      <c r="A323" s="7">
        <f t="shared" si="5"/>
        <v>321</v>
      </c>
      <c r="B323" s="2" t="s">
        <v>81</v>
      </c>
      <c r="C323" s="4">
        <f>SUM(D323:X323)</f>
        <v>800</v>
      </c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>
        <v>480</v>
      </c>
      <c r="V323" s="2">
        <v>320</v>
      </c>
      <c r="W323" s="2"/>
      <c r="X323" s="2"/>
    </row>
    <row r="324" spans="1:24" x14ac:dyDescent="0.2">
      <c r="A324" s="7">
        <f t="shared" si="5"/>
        <v>322</v>
      </c>
      <c r="B324" s="2" t="s">
        <v>225</v>
      </c>
      <c r="C324" s="4">
        <f>SUM(D324:X324)</f>
        <v>800</v>
      </c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>
        <v>480</v>
      </c>
      <c r="V324" s="2">
        <v>160</v>
      </c>
      <c r="W324" s="2">
        <v>160</v>
      </c>
      <c r="X324" s="2"/>
    </row>
    <row r="325" spans="1:24" x14ac:dyDescent="0.2">
      <c r="A325" s="7">
        <f t="shared" si="5"/>
        <v>323</v>
      </c>
      <c r="B325" s="2" t="s">
        <v>165</v>
      </c>
      <c r="C325" s="4">
        <f>SUM(D325:X325)</f>
        <v>765</v>
      </c>
      <c r="D325" s="2"/>
      <c r="E325" s="2"/>
      <c r="F325" s="2"/>
      <c r="G325" s="2"/>
      <c r="H325" s="2"/>
      <c r="I325" s="2"/>
      <c r="J325" s="2"/>
      <c r="K325" s="2"/>
      <c r="L325" s="2">
        <v>85</v>
      </c>
      <c r="M325" s="2">
        <v>680</v>
      </c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x14ac:dyDescent="0.2">
      <c r="A326" s="7">
        <f t="shared" si="5"/>
        <v>324</v>
      </c>
      <c r="B326" s="2" t="s">
        <v>291</v>
      </c>
      <c r="C326" s="4">
        <f>SUM(D326:X326)</f>
        <v>740</v>
      </c>
      <c r="D326" s="2"/>
      <c r="E326" s="2"/>
      <c r="F326" s="2"/>
      <c r="G326" s="2"/>
      <c r="H326" s="2">
        <v>380</v>
      </c>
      <c r="I326" s="2">
        <v>360</v>
      </c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x14ac:dyDescent="0.2">
      <c r="A327" s="7">
        <f t="shared" si="5"/>
        <v>325</v>
      </c>
      <c r="B327" s="2" t="s">
        <v>233</v>
      </c>
      <c r="C327" s="4">
        <f>SUM(D327:X327)</f>
        <v>720</v>
      </c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0</v>
      </c>
      <c r="W327" s="2">
        <v>720</v>
      </c>
      <c r="X327" s="2"/>
    </row>
    <row r="328" spans="1:24" x14ac:dyDescent="0.2">
      <c r="A328" s="7">
        <f t="shared" si="5"/>
        <v>326</v>
      </c>
      <c r="B328" s="2" t="s">
        <v>75</v>
      </c>
      <c r="C328" s="4">
        <f>SUM(D328:X328)</f>
        <v>720</v>
      </c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>
        <v>720</v>
      </c>
      <c r="T328" s="2"/>
      <c r="U328" s="2"/>
      <c r="V328" s="2"/>
      <c r="W328" s="2"/>
      <c r="X328" s="2"/>
    </row>
    <row r="329" spans="1:24" x14ac:dyDescent="0.2">
      <c r="A329" s="7">
        <f t="shared" si="5"/>
        <v>327</v>
      </c>
      <c r="B329" s="7" t="s">
        <v>396</v>
      </c>
      <c r="C329" s="4">
        <f>SUM(D329:X329)</f>
        <v>720</v>
      </c>
      <c r="D329" s="2">
        <v>270</v>
      </c>
      <c r="E329" s="2">
        <v>450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x14ac:dyDescent="0.2">
      <c r="A330" s="7">
        <f t="shared" si="5"/>
        <v>328</v>
      </c>
      <c r="B330" s="2" t="s">
        <v>382</v>
      </c>
      <c r="C330" s="4">
        <f>SUM(D330:X330)</f>
        <v>720</v>
      </c>
      <c r="D330" s="2"/>
      <c r="E330" s="2">
        <v>450</v>
      </c>
      <c r="F330" s="2">
        <v>270</v>
      </c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x14ac:dyDescent="0.2">
      <c r="A331" s="7">
        <f t="shared" si="5"/>
        <v>329</v>
      </c>
      <c r="B331" s="2" t="s">
        <v>149</v>
      </c>
      <c r="C331" s="4">
        <f>SUM(D331:X331)</f>
        <v>680</v>
      </c>
      <c r="D331" s="2"/>
      <c r="E331" s="2"/>
      <c r="F331" s="2"/>
      <c r="G331" s="2"/>
      <c r="H331" s="2"/>
      <c r="I331" s="2"/>
      <c r="J331" s="2"/>
      <c r="K331" s="2"/>
      <c r="L331" s="2"/>
      <c r="M331" s="2">
        <v>0</v>
      </c>
      <c r="N331" s="2">
        <v>680</v>
      </c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x14ac:dyDescent="0.2">
      <c r="A332" s="7">
        <f t="shared" si="5"/>
        <v>330</v>
      </c>
      <c r="B332" s="7" t="s">
        <v>334</v>
      </c>
      <c r="C332" s="4">
        <f>SUM(D332:X332)</f>
        <v>665</v>
      </c>
      <c r="D332" s="2"/>
      <c r="E332" s="2"/>
      <c r="F332" s="2"/>
      <c r="G332" s="2">
        <v>665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x14ac:dyDescent="0.2">
      <c r="A333" s="7">
        <f t="shared" si="5"/>
        <v>331</v>
      </c>
      <c r="B333" s="2" t="s">
        <v>25</v>
      </c>
      <c r="C333" s="4">
        <f>SUM(D333:X333)</f>
        <v>640</v>
      </c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80</v>
      </c>
      <c r="V333" s="2">
        <v>320</v>
      </c>
      <c r="W333" s="2">
        <v>240</v>
      </c>
      <c r="X333" s="2"/>
    </row>
    <row r="334" spans="1:24" x14ac:dyDescent="0.2">
      <c r="A334" s="7">
        <f t="shared" si="5"/>
        <v>332</v>
      </c>
      <c r="B334" s="2" t="s">
        <v>224</v>
      </c>
      <c r="C334" s="4">
        <f>SUM(D334:X334)</f>
        <v>640</v>
      </c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>
        <v>240</v>
      </c>
      <c r="T334" s="2"/>
      <c r="U334" s="2"/>
      <c r="V334" s="2"/>
      <c r="W334" s="2">
        <v>400</v>
      </c>
      <c r="X334" s="2"/>
    </row>
    <row r="335" spans="1:24" x14ac:dyDescent="0.2">
      <c r="A335" s="7">
        <f t="shared" ref="A335:A398" si="6">A334+1</f>
        <v>333</v>
      </c>
      <c r="B335" s="2" t="s">
        <v>374</v>
      </c>
      <c r="C335" s="4">
        <f>SUM(D335:X335)</f>
        <v>630</v>
      </c>
      <c r="D335" s="2">
        <v>180</v>
      </c>
      <c r="E335" s="2">
        <v>180</v>
      </c>
      <c r="F335" s="2">
        <v>270</v>
      </c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x14ac:dyDescent="0.2">
      <c r="A336" s="7">
        <f t="shared" si="6"/>
        <v>334</v>
      </c>
      <c r="B336" s="2" t="s">
        <v>380</v>
      </c>
      <c r="C336" s="4">
        <f>SUM(D336:X336)</f>
        <v>630</v>
      </c>
      <c r="D336" s="2"/>
      <c r="E336" s="2">
        <v>270</v>
      </c>
      <c r="F336" s="2">
        <v>360</v>
      </c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x14ac:dyDescent="0.2">
      <c r="A337" s="7">
        <f t="shared" si="6"/>
        <v>335</v>
      </c>
      <c r="B337" s="2" t="s">
        <v>381</v>
      </c>
      <c r="C337" s="4">
        <f>SUM(D337:X337)</f>
        <v>630</v>
      </c>
      <c r="D337" s="2">
        <v>180</v>
      </c>
      <c r="E337" s="2">
        <v>270</v>
      </c>
      <c r="F337" s="2">
        <v>180</v>
      </c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x14ac:dyDescent="0.2">
      <c r="A338" s="7">
        <f t="shared" si="6"/>
        <v>336</v>
      </c>
      <c r="B338" s="7" t="s">
        <v>414</v>
      </c>
      <c r="C338" s="4">
        <f>SUM(D338:X338)</f>
        <v>630</v>
      </c>
      <c r="D338" s="2">
        <v>630</v>
      </c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x14ac:dyDescent="0.2">
      <c r="A339" s="7">
        <f t="shared" si="6"/>
        <v>337</v>
      </c>
      <c r="B339" s="7" t="s">
        <v>416</v>
      </c>
      <c r="C339" s="4">
        <f>SUM(D339:X339)</f>
        <v>630</v>
      </c>
      <c r="D339" s="2">
        <v>630</v>
      </c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x14ac:dyDescent="0.2">
      <c r="A340" s="7">
        <f t="shared" si="6"/>
        <v>338</v>
      </c>
      <c r="B340" s="7" t="s">
        <v>417</v>
      </c>
      <c r="C340" s="4">
        <f>SUM(D340:X340)</f>
        <v>620</v>
      </c>
      <c r="D340" s="2">
        <v>450</v>
      </c>
      <c r="E340" s="2"/>
      <c r="F340" s="2"/>
      <c r="G340" s="2"/>
      <c r="H340" s="2"/>
      <c r="I340" s="2"/>
      <c r="J340" s="2"/>
      <c r="K340" s="2"/>
      <c r="L340" s="2"/>
      <c r="M340" s="2"/>
      <c r="N340" s="2">
        <v>0</v>
      </c>
      <c r="O340" s="2">
        <v>170</v>
      </c>
      <c r="P340" s="2"/>
      <c r="Q340" s="2"/>
      <c r="R340" s="2"/>
      <c r="S340" s="2"/>
      <c r="T340" s="2"/>
      <c r="U340" s="2"/>
      <c r="V340" s="2"/>
      <c r="W340" s="2"/>
      <c r="X340" s="2"/>
    </row>
    <row r="341" spans="1:24" x14ac:dyDescent="0.2">
      <c r="A341" s="7">
        <f t="shared" si="6"/>
        <v>339</v>
      </c>
      <c r="B341" s="2" t="s">
        <v>89</v>
      </c>
      <c r="C341" s="4">
        <f>SUM(D341:X341)</f>
        <v>595</v>
      </c>
      <c r="D341" s="2"/>
      <c r="E341" s="2"/>
      <c r="F341" s="2"/>
      <c r="G341" s="2"/>
      <c r="H341" s="2"/>
      <c r="I341" s="2"/>
      <c r="J341" s="2"/>
      <c r="K341" s="2"/>
      <c r="L341" s="2"/>
      <c r="M341" s="2">
        <v>0</v>
      </c>
      <c r="N341" s="2">
        <v>255</v>
      </c>
      <c r="O341" s="2">
        <v>0</v>
      </c>
      <c r="P341" s="2">
        <v>340</v>
      </c>
      <c r="Q341" s="2"/>
      <c r="R341" s="2"/>
      <c r="S341" s="2"/>
      <c r="T341" s="2"/>
      <c r="U341" s="2"/>
      <c r="V341" s="2"/>
      <c r="W341" s="2"/>
      <c r="X341" s="2"/>
    </row>
    <row r="342" spans="1:24" x14ac:dyDescent="0.2">
      <c r="A342" s="7">
        <f t="shared" si="6"/>
        <v>340</v>
      </c>
      <c r="B342" s="2" t="s">
        <v>78</v>
      </c>
      <c r="C342" s="4">
        <f>SUM(D342:X342)</f>
        <v>560</v>
      </c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>
        <v>560</v>
      </c>
      <c r="T342" s="2"/>
      <c r="U342" s="2"/>
      <c r="V342" s="2"/>
      <c r="W342" s="2"/>
      <c r="X342" s="2"/>
    </row>
    <row r="343" spans="1:24" x14ac:dyDescent="0.2">
      <c r="A343" s="7">
        <f t="shared" si="6"/>
        <v>341</v>
      </c>
      <c r="B343" s="2" t="s">
        <v>239</v>
      </c>
      <c r="C343" s="4">
        <f>SUM(D343:X343)</f>
        <v>560</v>
      </c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>
        <v>560</v>
      </c>
      <c r="S343" s="2"/>
      <c r="T343" s="2"/>
      <c r="U343" s="2"/>
      <c r="V343" s="2"/>
      <c r="W343" s="2"/>
      <c r="X343" s="2"/>
    </row>
    <row r="344" spans="1:24" x14ac:dyDescent="0.2">
      <c r="A344" s="7">
        <f t="shared" si="6"/>
        <v>342</v>
      </c>
      <c r="B344" s="7" t="s">
        <v>358</v>
      </c>
      <c r="C344" s="4">
        <f>SUM(D344:X344)</f>
        <v>555</v>
      </c>
      <c r="D344" s="2"/>
      <c r="E344" s="2">
        <v>0</v>
      </c>
      <c r="F344" s="2">
        <v>270</v>
      </c>
      <c r="G344" s="2">
        <v>285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x14ac:dyDescent="0.2">
      <c r="A345" s="7">
        <f t="shared" si="6"/>
        <v>343</v>
      </c>
      <c r="B345" s="7" t="s">
        <v>418</v>
      </c>
      <c r="C345" s="4">
        <f>SUM(D345:X345)</f>
        <v>540</v>
      </c>
      <c r="D345" s="2">
        <v>540</v>
      </c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x14ac:dyDescent="0.2">
      <c r="A346" s="7">
        <f t="shared" si="6"/>
        <v>344</v>
      </c>
      <c r="B346" s="2" t="s">
        <v>197</v>
      </c>
      <c r="C346" s="4">
        <f>SUM(D346:X346)</f>
        <v>530</v>
      </c>
      <c r="D346" s="2"/>
      <c r="E346" s="2"/>
      <c r="F346" s="2"/>
      <c r="G346" s="2"/>
      <c r="H346" s="2"/>
      <c r="I346" s="2"/>
      <c r="J346" s="2">
        <v>360</v>
      </c>
      <c r="K346" s="2">
        <v>170</v>
      </c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x14ac:dyDescent="0.2">
      <c r="A347" s="7">
        <f t="shared" si="6"/>
        <v>345</v>
      </c>
      <c r="B347" s="2" t="s">
        <v>158</v>
      </c>
      <c r="C347" s="4">
        <f>SUM(D347:X347)</f>
        <v>510</v>
      </c>
      <c r="D347" s="2"/>
      <c r="E347" s="2"/>
      <c r="F347" s="2"/>
      <c r="G347" s="2"/>
      <c r="H347" s="2"/>
      <c r="I347" s="2"/>
      <c r="J347" s="2"/>
      <c r="K347" s="2"/>
      <c r="L347" s="2">
        <v>170</v>
      </c>
      <c r="M347" s="2">
        <v>340</v>
      </c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x14ac:dyDescent="0.2">
      <c r="A348" s="7">
        <f t="shared" si="6"/>
        <v>346</v>
      </c>
      <c r="B348" s="2" t="s">
        <v>203</v>
      </c>
      <c r="C348" s="4">
        <f>SUM(D348:X348)</f>
        <v>510</v>
      </c>
      <c r="D348" s="2"/>
      <c r="E348" s="2"/>
      <c r="F348" s="2"/>
      <c r="G348" s="2"/>
      <c r="H348" s="2"/>
      <c r="I348" s="2"/>
      <c r="J348" s="2"/>
      <c r="K348" s="2">
        <v>510</v>
      </c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x14ac:dyDescent="0.2">
      <c r="A349" s="7">
        <f t="shared" si="6"/>
        <v>347</v>
      </c>
      <c r="B349" s="2" t="s">
        <v>121</v>
      </c>
      <c r="C349" s="4">
        <f>SUM(D349:X349)</f>
        <v>510</v>
      </c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>
        <v>510</v>
      </c>
      <c r="P349" s="2"/>
      <c r="Q349" s="2"/>
      <c r="R349" s="2"/>
      <c r="S349" s="2"/>
      <c r="T349" s="2"/>
      <c r="U349" s="2"/>
      <c r="V349" s="2"/>
      <c r="W349" s="2"/>
      <c r="X349" s="2"/>
    </row>
    <row r="350" spans="1:24" x14ac:dyDescent="0.2">
      <c r="A350" s="7">
        <f t="shared" si="6"/>
        <v>348</v>
      </c>
      <c r="B350" s="2" t="s">
        <v>59</v>
      </c>
      <c r="C350" s="4">
        <f>SUM(D350:X350)</f>
        <v>510</v>
      </c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>
        <v>510</v>
      </c>
      <c r="R350" s="2"/>
      <c r="S350" s="2"/>
      <c r="T350" s="2"/>
      <c r="U350" s="2"/>
      <c r="V350" s="2"/>
      <c r="W350" s="2"/>
      <c r="X350" s="2"/>
    </row>
    <row r="351" spans="1:24" x14ac:dyDescent="0.2">
      <c r="A351" s="7">
        <f t="shared" si="6"/>
        <v>349</v>
      </c>
      <c r="B351" s="2" t="s">
        <v>238</v>
      </c>
      <c r="C351" s="4">
        <f>SUM(D351:X351)</f>
        <v>500</v>
      </c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>
        <v>85</v>
      </c>
      <c r="O351" s="2"/>
      <c r="P351" s="2">
        <v>85</v>
      </c>
      <c r="Q351" s="2">
        <v>170</v>
      </c>
      <c r="R351" s="2">
        <v>0</v>
      </c>
      <c r="S351" s="2">
        <v>160</v>
      </c>
      <c r="T351" s="2"/>
      <c r="U351" s="2"/>
      <c r="V351" s="2"/>
      <c r="W351" s="2"/>
      <c r="X351" s="2"/>
    </row>
    <row r="352" spans="1:24" x14ac:dyDescent="0.2">
      <c r="A352" s="7">
        <f t="shared" si="6"/>
        <v>350</v>
      </c>
      <c r="B352" s="7" t="s">
        <v>357</v>
      </c>
      <c r="C352" s="4">
        <f>SUM(D352:X352)</f>
        <v>475</v>
      </c>
      <c r="D352" s="2"/>
      <c r="E352" s="2"/>
      <c r="F352" s="2"/>
      <c r="G352" s="2">
        <v>475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x14ac:dyDescent="0.2">
      <c r="A353" s="7">
        <f t="shared" si="6"/>
        <v>351</v>
      </c>
      <c r="B353" s="2" t="s">
        <v>327</v>
      </c>
      <c r="C353" s="4">
        <f>SUM(D353:X353)</f>
        <v>475</v>
      </c>
      <c r="D353" s="2"/>
      <c r="E353" s="2"/>
      <c r="F353" s="2"/>
      <c r="G353" s="2"/>
      <c r="H353" s="2">
        <v>475</v>
      </c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x14ac:dyDescent="0.2">
      <c r="A354" s="7">
        <f t="shared" si="6"/>
        <v>352</v>
      </c>
      <c r="B354" s="2" t="s">
        <v>317</v>
      </c>
      <c r="C354" s="4">
        <f>SUM(D354:X354)</f>
        <v>470</v>
      </c>
      <c r="D354" s="2"/>
      <c r="E354" s="2">
        <v>0</v>
      </c>
      <c r="F354" s="2">
        <v>90</v>
      </c>
      <c r="G354" s="2">
        <v>190</v>
      </c>
      <c r="H354" s="2">
        <v>190</v>
      </c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x14ac:dyDescent="0.2">
      <c r="A355" s="7">
        <f t="shared" si="6"/>
        <v>353</v>
      </c>
      <c r="B355" s="2" t="s">
        <v>282</v>
      </c>
      <c r="C355" s="4">
        <f>SUM(D355:X355)</f>
        <v>450</v>
      </c>
      <c r="D355" s="2"/>
      <c r="E355" s="2"/>
      <c r="F355" s="2"/>
      <c r="G355" s="2">
        <v>0</v>
      </c>
      <c r="H355" s="2">
        <v>0</v>
      </c>
      <c r="I355" s="2">
        <v>450</v>
      </c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x14ac:dyDescent="0.2">
      <c r="A356" s="7">
        <f t="shared" si="6"/>
        <v>354</v>
      </c>
      <c r="B356" s="2" t="s">
        <v>68</v>
      </c>
      <c r="C356" s="4">
        <f>SUM(D356:X356)</f>
        <v>400</v>
      </c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>
        <v>400</v>
      </c>
      <c r="T356" s="2">
        <v>0</v>
      </c>
      <c r="U356" s="2"/>
      <c r="V356" s="2"/>
      <c r="W356" s="2"/>
      <c r="X356" s="2"/>
    </row>
    <row r="357" spans="1:24" x14ac:dyDescent="0.2">
      <c r="A357" s="7">
        <f t="shared" si="6"/>
        <v>355</v>
      </c>
      <c r="B357" s="2" t="s">
        <v>234</v>
      </c>
      <c r="C357" s="4">
        <f>SUM(D357:X357)</f>
        <v>400</v>
      </c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>
        <v>80</v>
      </c>
      <c r="V357" s="2">
        <v>320</v>
      </c>
      <c r="W357" s="2"/>
      <c r="X357" s="2"/>
    </row>
    <row r="358" spans="1:24" x14ac:dyDescent="0.2">
      <c r="A358" s="7">
        <f t="shared" si="6"/>
        <v>356</v>
      </c>
      <c r="B358" s="2" t="s">
        <v>72</v>
      </c>
      <c r="C358" s="4">
        <f>SUM(D358:X358)</f>
        <v>400</v>
      </c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>
        <v>400</v>
      </c>
      <c r="T358" s="2"/>
      <c r="U358" s="2"/>
      <c r="V358" s="2"/>
      <c r="W358" s="2"/>
      <c r="X358" s="2"/>
    </row>
    <row r="359" spans="1:24" x14ac:dyDescent="0.2">
      <c r="A359" s="7">
        <f t="shared" si="6"/>
        <v>357</v>
      </c>
      <c r="B359" s="2" t="s">
        <v>65</v>
      </c>
      <c r="C359" s="4">
        <f>SUM(D359:X359)</f>
        <v>400</v>
      </c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>
        <v>0</v>
      </c>
      <c r="S359" s="2">
        <v>400</v>
      </c>
      <c r="T359" s="2">
        <v>0</v>
      </c>
      <c r="U359" s="2"/>
      <c r="V359" s="2"/>
      <c r="W359" s="2"/>
      <c r="X359" s="2"/>
    </row>
    <row r="360" spans="1:24" x14ac:dyDescent="0.2">
      <c r="A360" s="7">
        <f t="shared" si="6"/>
        <v>358</v>
      </c>
      <c r="B360" s="2" t="s">
        <v>367</v>
      </c>
      <c r="C360" s="4">
        <f>SUM(D360:X360)</f>
        <v>360</v>
      </c>
      <c r="D360" s="2"/>
      <c r="E360" s="2">
        <v>0</v>
      </c>
      <c r="F360" s="2">
        <v>360</v>
      </c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x14ac:dyDescent="0.2">
      <c r="A361" s="7">
        <f t="shared" si="6"/>
        <v>359</v>
      </c>
      <c r="B361" s="2" t="s">
        <v>372</v>
      </c>
      <c r="C361" s="4">
        <f>SUM(D361:X361)</f>
        <v>360</v>
      </c>
      <c r="D361" s="2"/>
      <c r="E361" s="2"/>
      <c r="F361" s="2">
        <v>360</v>
      </c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x14ac:dyDescent="0.2">
      <c r="A362" s="7">
        <f t="shared" si="6"/>
        <v>360</v>
      </c>
      <c r="B362" s="7" t="s">
        <v>409</v>
      </c>
      <c r="C362" s="4">
        <f>SUM(D362:X362)</f>
        <v>360</v>
      </c>
      <c r="D362" s="2"/>
      <c r="E362" s="2">
        <v>360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x14ac:dyDescent="0.2">
      <c r="A363" s="7">
        <f t="shared" si="6"/>
        <v>361</v>
      </c>
      <c r="B363" s="2" t="s">
        <v>126</v>
      </c>
      <c r="C363" s="4">
        <f>SUM(D363:X363)</f>
        <v>340</v>
      </c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>
        <v>85</v>
      </c>
      <c r="O363" s="2">
        <v>255</v>
      </c>
      <c r="P363" s="2"/>
      <c r="Q363" s="2"/>
      <c r="R363" s="2"/>
      <c r="S363" s="2"/>
      <c r="T363" s="2"/>
      <c r="U363" s="2"/>
      <c r="V363" s="2"/>
      <c r="W363" s="2"/>
      <c r="X363" s="2"/>
    </row>
    <row r="364" spans="1:24" x14ac:dyDescent="0.2">
      <c r="A364" s="7">
        <f t="shared" si="6"/>
        <v>362</v>
      </c>
      <c r="B364" s="2" t="s">
        <v>195</v>
      </c>
      <c r="C364" s="4">
        <f>SUM(D364:X364)</f>
        <v>340</v>
      </c>
      <c r="D364" s="2"/>
      <c r="E364" s="2"/>
      <c r="F364" s="2"/>
      <c r="G364" s="2"/>
      <c r="H364" s="2"/>
      <c r="I364" s="2"/>
      <c r="J364" s="2"/>
      <c r="K364" s="2">
        <v>0</v>
      </c>
      <c r="L364" s="2">
        <v>340</v>
      </c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x14ac:dyDescent="0.2">
      <c r="A365" s="7">
        <f t="shared" si="6"/>
        <v>363</v>
      </c>
      <c r="B365" s="2" t="s">
        <v>56</v>
      </c>
      <c r="C365" s="4">
        <f>SUM(D365:X365)</f>
        <v>340</v>
      </c>
      <c r="D365" s="2"/>
      <c r="E365" s="2"/>
      <c r="F365" s="2">
        <v>0</v>
      </c>
      <c r="G365" s="2">
        <v>0</v>
      </c>
      <c r="H365" s="2">
        <v>0</v>
      </c>
      <c r="I365" s="2">
        <v>0</v>
      </c>
      <c r="J365" s="2"/>
      <c r="K365" s="2"/>
      <c r="L365" s="2"/>
      <c r="M365" s="2"/>
      <c r="N365" s="2"/>
      <c r="O365" s="2"/>
      <c r="P365" s="2">
        <v>170</v>
      </c>
      <c r="Q365" s="2">
        <v>170</v>
      </c>
      <c r="R365" s="2"/>
      <c r="S365" s="2"/>
      <c r="T365" s="2"/>
      <c r="U365" s="2"/>
      <c r="V365" s="2"/>
      <c r="W365" s="2"/>
      <c r="X365" s="2"/>
    </row>
    <row r="366" spans="1:24" x14ac:dyDescent="0.2">
      <c r="A366" s="7">
        <f t="shared" si="6"/>
        <v>364</v>
      </c>
      <c r="B366" s="2" t="s">
        <v>147</v>
      </c>
      <c r="C366" s="4">
        <f>SUM(D366:X366)</f>
        <v>340</v>
      </c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>
        <v>340</v>
      </c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x14ac:dyDescent="0.2">
      <c r="A367" s="7">
        <f t="shared" si="6"/>
        <v>365</v>
      </c>
      <c r="B367" s="2" t="s">
        <v>266</v>
      </c>
      <c r="C367" s="4">
        <f>SUM(D367:X367)</f>
        <v>340</v>
      </c>
      <c r="D367" s="2"/>
      <c r="E367" s="2"/>
      <c r="F367" s="2"/>
      <c r="G367" s="2"/>
      <c r="H367" s="2"/>
      <c r="I367" s="2"/>
      <c r="J367" s="2"/>
      <c r="K367" s="2"/>
      <c r="L367" s="2">
        <v>340</v>
      </c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x14ac:dyDescent="0.2">
      <c r="A368" s="7">
        <f t="shared" si="6"/>
        <v>366</v>
      </c>
      <c r="B368" s="7" t="s">
        <v>339</v>
      </c>
      <c r="C368" s="4">
        <f>SUM(D368:X368)</f>
        <v>285</v>
      </c>
      <c r="D368" s="2"/>
      <c r="E368" s="2"/>
      <c r="F368" s="2">
        <v>0</v>
      </c>
      <c r="G368" s="2">
        <v>285</v>
      </c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x14ac:dyDescent="0.2">
      <c r="A369" s="7">
        <f t="shared" si="6"/>
        <v>367</v>
      </c>
      <c r="B369" s="2" t="s">
        <v>311</v>
      </c>
      <c r="C369" s="4">
        <f>SUM(D369:X369)</f>
        <v>280</v>
      </c>
      <c r="D369" s="2">
        <v>0</v>
      </c>
      <c r="E369" s="2">
        <v>0</v>
      </c>
      <c r="F369" s="2">
        <v>90</v>
      </c>
      <c r="G369" s="2">
        <v>95</v>
      </c>
      <c r="H369" s="2">
        <v>95</v>
      </c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x14ac:dyDescent="0.2">
      <c r="A370" s="7">
        <f t="shared" si="6"/>
        <v>368</v>
      </c>
      <c r="B370" s="7" t="s">
        <v>393</v>
      </c>
      <c r="C370" s="4">
        <f>SUM(D370:X370)</f>
        <v>270</v>
      </c>
      <c r="D370" s="2">
        <v>90</v>
      </c>
      <c r="E370" s="2">
        <v>180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x14ac:dyDescent="0.2">
      <c r="A371" s="7">
        <f t="shared" si="6"/>
        <v>369</v>
      </c>
      <c r="B371" s="2" t="s">
        <v>373</v>
      </c>
      <c r="C371" s="4">
        <f>SUM(D371:X371)</f>
        <v>270</v>
      </c>
      <c r="D371" s="2">
        <v>0</v>
      </c>
      <c r="E371" s="2">
        <v>90</v>
      </c>
      <c r="F371" s="2">
        <v>180</v>
      </c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x14ac:dyDescent="0.2">
      <c r="A372" s="7">
        <f t="shared" si="6"/>
        <v>370</v>
      </c>
      <c r="B372" s="7" t="s">
        <v>351</v>
      </c>
      <c r="C372" s="4">
        <f>SUM(D372:X372)</f>
        <v>190</v>
      </c>
      <c r="D372" s="2"/>
      <c r="E372" s="2"/>
      <c r="F372" s="2">
        <v>0</v>
      </c>
      <c r="G372" s="2">
        <v>190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x14ac:dyDescent="0.2">
      <c r="A373" s="7">
        <f t="shared" si="6"/>
        <v>371</v>
      </c>
      <c r="B373" s="2" t="s">
        <v>274</v>
      </c>
      <c r="C373" s="4">
        <f>SUM(D373:X373)</f>
        <v>185</v>
      </c>
      <c r="D373" s="2"/>
      <c r="E373" s="2"/>
      <c r="F373" s="2"/>
      <c r="G373" s="2"/>
      <c r="H373" s="2">
        <v>95</v>
      </c>
      <c r="I373" s="2">
        <v>90</v>
      </c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x14ac:dyDescent="0.2">
      <c r="A374" s="7">
        <f t="shared" si="6"/>
        <v>372</v>
      </c>
      <c r="B374" s="2" t="s">
        <v>361</v>
      </c>
      <c r="C374" s="4">
        <f>SUM(D374:X374)</f>
        <v>180</v>
      </c>
      <c r="D374" s="2"/>
      <c r="E374" s="2"/>
      <c r="F374" s="2">
        <v>180</v>
      </c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x14ac:dyDescent="0.2">
      <c r="A375" s="7">
        <f t="shared" si="6"/>
        <v>373</v>
      </c>
      <c r="B375" s="2" t="s">
        <v>362</v>
      </c>
      <c r="C375" s="4">
        <f>SUM(D375:X375)</f>
        <v>180</v>
      </c>
      <c r="D375" s="2"/>
      <c r="E375" s="2"/>
      <c r="F375" s="2">
        <v>180</v>
      </c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x14ac:dyDescent="0.2">
      <c r="A376" s="7">
        <f t="shared" si="6"/>
        <v>374</v>
      </c>
      <c r="B376" s="2" t="s">
        <v>377</v>
      </c>
      <c r="C376" s="4">
        <f>SUM(D376:X376)</f>
        <v>180</v>
      </c>
      <c r="D376" s="2"/>
      <c r="E376" s="2">
        <v>180</v>
      </c>
      <c r="F376" s="2">
        <v>0</v>
      </c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x14ac:dyDescent="0.2">
      <c r="A377" s="7">
        <f t="shared" si="6"/>
        <v>375</v>
      </c>
      <c r="B377" s="7" t="s">
        <v>402</v>
      </c>
      <c r="C377" s="4">
        <f>SUM(D377:X377)</f>
        <v>180</v>
      </c>
      <c r="D377" s="2">
        <v>180</v>
      </c>
      <c r="E377" s="2">
        <v>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x14ac:dyDescent="0.2">
      <c r="A378" s="7">
        <f t="shared" si="6"/>
        <v>376</v>
      </c>
      <c r="B378" s="7" t="s">
        <v>424</v>
      </c>
      <c r="C378" s="4">
        <f>SUM(D378:X378)</f>
        <v>180</v>
      </c>
      <c r="D378" s="2">
        <v>180</v>
      </c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x14ac:dyDescent="0.2">
      <c r="A379" s="7">
        <f t="shared" si="6"/>
        <v>377</v>
      </c>
      <c r="B379" s="2" t="s">
        <v>303</v>
      </c>
      <c r="C379" s="4">
        <f>SUM(D379:X379)</f>
        <v>180</v>
      </c>
      <c r="D379" s="2"/>
      <c r="E379" s="2"/>
      <c r="F379" s="2"/>
      <c r="G379" s="2"/>
      <c r="H379" s="2"/>
      <c r="I379" s="2">
        <v>180</v>
      </c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x14ac:dyDescent="0.2">
      <c r="A380" s="7">
        <f t="shared" si="6"/>
        <v>378</v>
      </c>
      <c r="B380" s="2" t="s">
        <v>106</v>
      </c>
      <c r="C380" s="4">
        <f>SUM(D380:X380)</f>
        <v>170</v>
      </c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>
        <v>170</v>
      </c>
      <c r="P380" s="2"/>
      <c r="Q380" s="2"/>
      <c r="R380" s="2"/>
      <c r="S380" s="2"/>
      <c r="T380" s="2"/>
      <c r="U380" s="2"/>
      <c r="V380" s="2"/>
      <c r="W380" s="2"/>
      <c r="X380" s="2"/>
    </row>
    <row r="381" spans="1:24" x14ac:dyDescent="0.2">
      <c r="A381" s="7">
        <f t="shared" si="6"/>
        <v>379</v>
      </c>
      <c r="B381" s="2" t="s">
        <v>130</v>
      </c>
      <c r="C381" s="4">
        <f>SUM(D381:X381)</f>
        <v>170</v>
      </c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>
        <v>0</v>
      </c>
      <c r="O381" s="2">
        <v>170</v>
      </c>
      <c r="P381" s="2"/>
      <c r="Q381" s="2"/>
      <c r="R381" s="2"/>
      <c r="S381" s="2"/>
      <c r="T381" s="2"/>
      <c r="U381" s="2"/>
      <c r="V381" s="2"/>
      <c r="W381" s="2"/>
      <c r="X381" s="2"/>
    </row>
    <row r="382" spans="1:24" x14ac:dyDescent="0.2">
      <c r="A382" s="7">
        <f t="shared" si="6"/>
        <v>380</v>
      </c>
      <c r="B382" s="2" t="s">
        <v>146</v>
      </c>
      <c r="C382" s="4">
        <f>SUM(D382:X382)</f>
        <v>170</v>
      </c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>
        <v>170</v>
      </c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x14ac:dyDescent="0.2">
      <c r="A383" s="7">
        <f t="shared" si="6"/>
        <v>381</v>
      </c>
      <c r="B383" s="2" t="s">
        <v>114</v>
      </c>
      <c r="C383" s="4">
        <f>SUM(D383:X383)</f>
        <v>170</v>
      </c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>
        <v>0</v>
      </c>
      <c r="O383" s="2">
        <v>170</v>
      </c>
      <c r="P383" s="2"/>
      <c r="Q383" s="2"/>
      <c r="R383" s="2"/>
      <c r="S383" s="2"/>
      <c r="T383" s="2"/>
      <c r="U383" s="2"/>
      <c r="V383" s="2"/>
      <c r="W383" s="2"/>
      <c r="X383" s="2"/>
    </row>
    <row r="384" spans="1:24" x14ac:dyDescent="0.2">
      <c r="A384" s="7">
        <f t="shared" si="6"/>
        <v>382</v>
      </c>
      <c r="B384" s="2" t="s">
        <v>222</v>
      </c>
      <c r="C384" s="4">
        <f>SUM(D384:X384)</f>
        <v>160</v>
      </c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80</v>
      </c>
      <c r="W384" s="2">
        <v>80</v>
      </c>
      <c r="X384" s="2"/>
    </row>
    <row r="385" spans="1:24" x14ac:dyDescent="0.2">
      <c r="A385" s="7">
        <f t="shared" si="6"/>
        <v>383</v>
      </c>
      <c r="B385" s="2" t="s">
        <v>41</v>
      </c>
      <c r="C385" s="4">
        <f>SUM(D385:X385)</f>
        <v>160</v>
      </c>
      <c r="D385" s="2"/>
      <c r="E385" s="2"/>
      <c r="F385" s="2"/>
      <c r="G385" s="2"/>
      <c r="H385" s="2"/>
      <c r="I385" s="2"/>
      <c r="J385" s="2">
        <v>0</v>
      </c>
      <c r="K385" s="2"/>
      <c r="L385" s="2"/>
      <c r="M385" s="2"/>
      <c r="N385" s="2"/>
      <c r="O385" s="2"/>
      <c r="P385" s="2"/>
      <c r="Q385" s="2">
        <v>0</v>
      </c>
      <c r="R385" s="2">
        <v>0</v>
      </c>
      <c r="S385" s="2">
        <v>160</v>
      </c>
      <c r="T385" s="2"/>
      <c r="U385" s="2"/>
      <c r="V385" s="2"/>
      <c r="W385" s="2"/>
      <c r="X385" s="2"/>
    </row>
    <row r="386" spans="1:24" x14ac:dyDescent="0.2">
      <c r="A386" s="7">
        <f t="shared" si="6"/>
        <v>384</v>
      </c>
      <c r="B386" s="2" t="s">
        <v>66</v>
      </c>
      <c r="C386" s="4">
        <f>SUM(D386:X386)</f>
        <v>160</v>
      </c>
      <c r="D386" s="2"/>
      <c r="E386" s="2"/>
      <c r="F386" s="2"/>
      <c r="G386" s="2"/>
      <c r="H386" s="2"/>
      <c r="I386" s="2"/>
      <c r="J386" s="2"/>
      <c r="K386" s="2"/>
      <c r="L386" s="2">
        <v>0</v>
      </c>
      <c r="M386" s="2"/>
      <c r="N386" s="2"/>
      <c r="O386" s="2"/>
      <c r="P386" s="2"/>
      <c r="Q386" s="2"/>
      <c r="R386" s="2"/>
      <c r="S386" s="2">
        <v>160</v>
      </c>
      <c r="T386" s="2"/>
      <c r="U386" s="2"/>
      <c r="V386" s="2"/>
      <c r="W386" s="2"/>
      <c r="X386" s="2"/>
    </row>
    <row r="387" spans="1:24" x14ac:dyDescent="0.2">
      <c r="A387" s="7">
        <f t="shared" si="6"/>
        <v>385</v>
      </c>
      <c r="B387" s="2" t="s">
        <v>80</v>
      </c>
      <c r="C387" s="4">
        <f>SUM(D387:X387)</f>
        <v>160</v>
      </c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>
        <v>160</v>
      </c>
      <c r="T387" s="2"/>
      <c r="U387" s="2"/>
      <c r="V387" s="2"/>
      <c r="W387" s="2"/>
      <c r="X387" s="2"/>
    </row>
    <row r="388" spans="1:24" x14ac:dyDescent="0.2">
      <c r="A388" s="7">
        <f t="shared" si="6"/>
        <v>386</v>
      </c>
      <c r="B388" s="2" t="s">
        <v>288</v>
      </c>
      <c r="C388" s="4">
        <f>SUM(D388:X388)</f>
        <v>95</v>
      </c>
      <c r="D388" s="2"/>
      <c r="E388" s="2"/>
      <c r="F388" s="2"/>
      <c r="G388" s="2"/>
      <c r="H388" s="2">
        <v>95</v>
      </c>
      <c r="I388" s="2">
        <v>0</v>
      </c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x14ac:dyDescent="0.2">
      <c r="A389" s="7">
        <f t="shared" si="6"/>
        <v>387</v>
      </c>
      <c r="B389" s="7" t="s">
        <v>411</v>
      </c>
      <c r="C389" s="4">
        <f>SUM(D389:X389)</f>
        <v>90</v>
      </c>
      <c r="D389" s="2">
        <v>90</v>
      </c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x14ac:dyDescent="0.2">
      <c r="A390" s="7">
        <f t="shared" si="6"/>
        <v>388</v>
      </c>
      <c r="B390" s="2" t="s">
        <v>305</v>
      </c>
      <c r="C390" s="4">
        <f>SUM(D390:X390)</f>
        <v>90</v>
      </c>
      <c r="D390" s="2"/>
      <c r="E390" s="2"/>
      <c r="F390" s="2"/>
      <c r="G390" s="2"/>
      <c r="H390" s="2"/>
      <c r="I390" s="2">
        <v>90</v>
      </c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x14ac:dyDescent="0.2">
      <c r="A391" s="7">
        <f t="shared" si="6"/>
        <v>389</v>
      </c>
      <c r="B391" s="2" t="s">
        <v>112</v>
      </c>
      <c r="C391" s="4">
        <f>SUM(D391:X391)</f>
        <v>85</v>
      </c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>
        <v>85</v>
      </c>
      <c r="P391" s="2"/>
      <c r="Q391" s="2"/>
      <c r="R391" s="2"/>
      <c r="S391" s="2"/>
      <c r="T391" s="2"/>
      <c r="U391" s="2"/>
      <c r="V391" s="2"/>
      <c r="W391" s="2"/>
      <c r="X391" s="2"/>
    </row>
    <row r="392" spans="1:24" x14ac:dyDescent="0.2">
      <c r="A392" s="7">
        <f t="shared" si="6"/>
        <v>390</v>
      </c>
      <c r="B392" s="2" t="s">
        <v>69</v>
      </c>
      <c r="C392" s="4">
        <f>SUM(D392:X392)</f>
        <v>80</v>
      </c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>
        <v>80</v>
      </c>
      <c r="T392" s="2"/>
      <c r="U392" s="2"/>
      <c r="V392" s="2"/>
      <c r="W392" s="2"/>
      <c r="X392" s="2"/>
    </row>
    <row r="393" spans="1:24" x14ac:dyDescent="0.2">
      <c r="A393" s="7">
        <f t="shared" si="6"/>
        <v>391</v>
      </c>
      <c r="B393" s="2" t="s">
        <v>76</v>
      </c>
      <c r="C393" s="4">
        <f>SUM(D393:X393)</f>
        <v>80</v>
      </c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>
        <v>80</v>
      </c>
      <c r="V393" s="2">
        <v>0</v>
      </c>
      <c r="W393" s="2"/>
      <c r="X393" s="2"/>
    </row>
    <row r="394" spans="1:24" x14ac:dyDescent="0.2">
      <c r="A394" s="7">
        <f t="shared" si="6"/>
        <v>392</v>
      </c>
      <c r="B394" s="2" t="s">
        <v>237</v>
      </c>
      <c r="C394" s="4">
        <f>SUM(D394:X394)</f>
        <v>80</v>
      </c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>
        <v>80</v>
      </c>
      <c r="V394" s="2">
        <v>0</v>
      </c>
      <c r="W394" s="2"/>
      <c r="X394" s="2"/>
    </row>
    <row r="395" spans="1:24" x14ac:dyDescent="0.2">
      <c r="A395" s="7">
        <f t="shared" si="6"/>
        <v>393</v>
      </c>
      <c r="B395" s="2" t="s">
        <v>232</v>
      </c>
      <c r="C395" s="4">
        <f>SUM(D395:X395)</f>
        <v>80</v>
      </c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80</v>
      </c>
      <c r="W395" s="2"/>
      <c r="X395" s="2"/>
    </row>
    <row r="396" spans="1:24" x14ac:dyDescent="0.2">
      <c r="A396" s="7">
        <f t="shared" si="6"/>
        <v>394</v>
      </c>
      <c r="B396" s="2" t="s">
        <v>228</v>
      </c>
      <c r="C396" s="4">
        <f>SUM(D396:X396)</f>
        <v>80</v>
      </c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>
        <v>0</v>
      </c>
      <c r="V396" s="2"/>
      <c r="W396" s="2">
        <v>80</v>
      </c>
      <c r="X396" s="2"/>
    </row>
    <row r="397" spans="1:24" x14ac:dyDescent="0.2">
      <c r="A397" s="7">
        <f t="shared" si="6"/>
        <v>395</v>
      </c>
      <c r="B397" s="2" t="s">
        <v>242</v>
      </c>
      <c r="C397" s="4">
        <f>SUM(D397:X397)</f>
        <v>0</v>
      </c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0</v>
      </c>
      <c r="W397" s="2"/>
      <c r="X397" s="2"/>
    </row>
    <row r="398" spans="1:24" x14ac:dyDescent="0.2">
      <c r="A398" s="7">
        <f t="shared" si="6"/>
        <v>396</v>
      </c>
      <c r="B398" s="2" t="s">
        <v>229</v>
      </c>
      <c r="C398" s="4">
        <f>SUM(D398:X398)</f>
        <v>0</v>
      </c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x14ac:dyDescent="0.2">
      <c r="A399" s="7">
        <f t="shared" ref="A399:A404" si="7">A398+1</f>
        <v>397</v>
      </c>
      <c r="B399" s="2" t="s">
        <v>258</v>
      </c>
      <c r="C399" s="4">
        <f>SUM(D399:X399)</f>
        <v>0</v>
      </c>
      <c r="D399" s="2"/>
      <c r="E399" s="2"/>
      <c r="F399" s="2"/>
      <c r="G399" s="2"/>
      <c r="H399" s="2"/>
      <c r="I399" s="2"/>
      <c r="J399" s="2">
        <v>0</v>
      </c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x14ac:dyDescent="0.2">
      <c r="A400" s="7">
        <f t="shared" si="7"/>
        <v>398</v>
      </c>
      <c r="B400" s="2" t="s">
        <v>257</v>
      </c>
      <c r="C400" s="4">
        <f>SUM(D400:X400)</f>
        <v>0</v>
      </c>
      <c r="D400" s="2"/>
      <c r="E400" s="2"/>
      <c r="F400" s="2"/>
      <c r="G400" s="2"/>
      <c r="H400" s="2"/>
      <c r="I400" s="2"/>
      <c r="J400" s="2">
        <v>0</v>
      </c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x14ac:dyDescent="0.2">
      <c r="A401" s="7">
        <f t="shared" si="7"/>
        <v>399</v>
      </c>
      <c r="B401" s="7" t="s">
        <v>419</v>
      </c>
      <c r="C401" s="4">
        <f>SUM(D401:X401)</f>
        <v>0</v>
      </c>
      <c r="D401" s="2">
        <v>0</v>
      </c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x14ac:dyDescent="0.2">
      <c r="A402" s="7">
        <f t="shared" si="7"/>
        <v>400</v>
      </c>
      <c r="B402" s="7" t="s">
        <v>359</v>
      </c>
      <c r="C402" s="4">
        <f>SUM(D402:X402)</f>
        <v>0</v>
      </c>
      <c r="D402" s="2"/>
      <c r="E402" s="2"/>
      <c r="F402" s="2"/>
      <c r="G402" s="2">
        <v>0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x14ac:dyDescent="0.2">
      <c r="A403" s="7">
        <f t="shared" si="7"/>
        <v>401</v>
      </c>
      <c r="B403" s="2" t="s">
        <v>250</v>
      </c>
      <c r="C403" s="4">
        <f>SUM(D403:X403)</f>
        <v>0</v>
      </c>
      <c r="D403" s="2"/>
      <c r="E403" s="2"/>
      <c r="F403" s="2"/>
      <c r="G403" s="2"/>
      <c r="H403" s="2"/>
      <c r="I403" s="2">
        <v>0</v>
      </c>
      <c r="J403" s="2">
        <v>0</v>
      </c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x14ac:dyDescent="0.2">
      <c r="A404" s="7">
        <f t="shared" si="7"/>
        <v>402</v>
      </c>
      <c r="B404" s="2" t="s">
        <v>190</v>
      </c>
      <c r="C404" s="4">
        <f>SUM(D404:X404)</f>
        <v>0</v>
      </c>
      <c r="D404" s="2"/>
      <c r="E404" s="2"/>
      <c r="F404" s="2"/>
      <c r="G404" s="2"/>
      <c r="H404" s="2"/>
      <c r="I404" s="2"/>
      <c r="J404" s="2"/>
      <c r="K404" s="2"/>
      <c r="L404" s="2">
        <v>0</v>
      </c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</sheetData>
  <sortState ref="A3:X404">
    <sortCondition descending="1" ref="C3:C404"/>
  </sortState>
  <mergeCells count="1">
    <mergeCell ref="A1:X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All-Time Sum of Tracks 25</vt:lpstr>
      <vt:lpstr>All-Time Track-Average 25</vt:lpstr>
      <vt:lpstr>5Y-Track-Average 25</vt:lpstr>
      <vt:lpstr>3Y-Track-Average 25</vt:lpstr>
      <vt:lpstr>ATR Sum km All time 25</vt:lpstr>
    </vt:vector>
  </TitlesOfParts>
  <Company>Fortis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Floris De Moor</dc:creator>
  <cp:lastModifiedBy>gebruiker</cp:lastModifiedBy>
  <cp:lastPrinted>2024-12-02T21:37:58Z</cp:lastPrinted>
  <dcterms:created xsi:type="dcterms:W3CDTF">2005-11-13T15:19:35Z</dcterms:created>
  <dcterms:modified xsi:type="dcterms:W3CDTF">2025-11-28T22:16:07Z</dcterms:modified>
</cp:coreProperties>
</file>